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" yWindow="290" windowWidth="11090" windowHeight="6470" activeTab="0"/>
  </bookViews>
  <sheets>
    <sheet name="прайс" sheetId="1" r:id="rId1"/>
  </sheets>
  <definedNames>
    <definedName name="_xlnm.Print_Titles" localSheetId="0">'прайс'!$7:$8</definedName>
  </definedNames>
  <calcPr fullCalcOnLoad="1"/>
</workbook>
</file>

<file path=xl/sharedStrings.xml><?xml version="1.0" encoding="utf-8"?>
<sst xmlns="http://schemas.openxmlformats.org/spreadsheetml/2006/main" count="669" uniqueCount="138">
  <si>
    <t>Прайс - лист</t>
  </si>
  <si>
    <t>Код</t>
  </si>
  <si>
    <t>Наименование</t>
  </si>
  <si>
    <t>Вес</t>
  </si>
  <si>
    <t>Срок хранения</t>
  </si>
  <si>
    <t>Цена</t>
  </si>
  <si>
    <t>Россия</t>
  </si>
  <si>
    <t>шт</t>
  </si>
  <si>
    <t>250 гр.</t>
  </si>
  <si>
    <t xml:space="preserve">Страна </t>
  </si>
  <si>
    <t>кредит</t>
  </si>
  <si>
    <t>нал</t>
  </si>
  <si>
    <t>Сельдь «Матье» филе  рулеты 250 гр.</t>
  </si>
  <si>
    <t>п/б</t>
  </si>
  <si>
    <t>3 мес</t>
  </si>
  <si>
    <t>0 - 8t</t>
  </si>
  <si>
    <t>t,С°</t>
  </si>
  <si>
    <t>Упак.</t>
  </si>
  <si>
    <t>Сельдь «Матье» филе кусочки лодочка 220 гр.</t>
  </si>
  <si>
    <t>220 гр.</t>
  </si>
  <si>
    <t>Сельдь «Матье» филе кусочки 250 гр.</t>
  </si>
  <si>
    <t>Сельдь т/о «Матье» ф.к. под лосось в масле</t>
  </si>
  <si>
    <t>Сельдь т/о «Матье» ф.к. под лосось в масле с прян</t>
  </si>
  <si>
    <t>Сельдь т/о «Матье» ф.к. в уксусно-масл зал с прян</t>
  </si>
  <si>
    <t>Сельдь т/о «Матье» ф.к. в горчице с пряностями</t>
  </si>
  <si>
    <t>Сельдь т/о «Матье» ф.к. в  майонезе с овощами</t>
  </si>
  <si>
    <t>Сельдь т/о «Матье» ф.к. в  масле</t>
  </si>
  <si>
    <t>Сельдь т/о «Матье» ф.к. подкопченные в масле</t>
  </si>
  <si>
    <t>Сельдь т/о «Матье» ф.к. в  маринаде с пряностями</t>
  </si>
  <si>
    <t>Сельдь т/о «Матье» ф.к. в  масле с пряностями</t>
  </si>
  <si>
    <t>Сельдь т/о «Матье» ф.к. в горчично-майонезной зал</t>
  </si>
  <si>
    <t>Сельдь т/о «Матье» ф.к. в укропной заливке</t>
  </si>
  <si>
    <t>Сельдь т/о «Матье» ф.к. в винной заливке</t>
  </si>
  <si>
    <t>Сельдь т/о «Матье» ф.к. с ароматом горчицы</t>
  </si>
  <si>
    <t>Сельдь т/о «Матье» ф.к. с ароматом хрена</t>
  </si>
  <si>
    <t>Сельдь т/о «Матье» ф.к. с ароматом чеснока</t>
  </si>
  <si>
    <t>Сельдь «Матье» филе кусочки 500 гр.</t>
  </si>
  <si>
    <t>Сельдь т/о «Матье» ф.к.  под лосось  в масле</t>
  </si>
  <si>
    <t>1000 гр.</t>
  </si>
  <si>
    <t>1 кг</t>
  </si>
  <si>
    <t>500 гр.</t>
  </si>
  <si>
    <t>Сельдь т/о соленая целая 1300 гр.</t>
  </si>
  <si>
    <t>1300 гр</t>
  </si>
  <si>
    <t>Сельдь т/о соленая целая в пряной заливке</t>
  </si>
  <si>
    <t>Сельдь т/о соленая в горчичной заливке</t>
  </si>
  <si>
    <t>кг</t>
  </si>
  <si>
    <t>Сельдь т/о «Матье» рулеты  в масле с овощами</t>
  </si>
  <si>
    <t>в/п</t>
  </si>
  <si>
    <t>Сельдь т/о соленая (ведро)</t>
  </si>
  <si>
    <t>Сельдь т/о соленая целая (ведро)</t>
  </si>
  <si>
    <t>ведро</t>
  </si>
  <si>
    <t>Сельдь т/о соленая вак/пак</t>
  </si>
  <si>
    <t>Сельдь т/о соленая целая в/п</t>
  </si>
  <si>
    <t>35 сут.</t>
  </si>
  <si>
    <t>Сельдь т/о жирная крупная соленая целая в/п</t>
  </si>
  <si>
    <t>Горбуша х/к нарезка в/п 150 гр.</t>
  </si>
  <si>
    <t>150 гр.</t>
  </si>
  <si>
    <t>Рыбное ассорти х/к на подложке в/п 150 гр.</t>
  </si>
  <si>
    <t>Сушено-вяленая рыба</t>
  </si>
  <si>
    <t>3 мес.</t>
  </si>
  <si>
    <t>Сельдь т/о жирная крупная соленая целая (ведро)</t>
  </si>
  <si>
    <t>Наборы из рыбы холодного копчения</t>
  </si>
  <si>
    <t>2 мес</t>
  </si>
  <si>
    <t xml:space="preserve">Сельдь т/о «Матье» ф.к.  в масле </t>
  </si>
  <si>
    <t>Сельдь т/о «Матье» ф.к. в горчице</t>
  </si>
  <si>
    <t>Сельдь т/о «Матье» ф.к. в майонезе</t>
  </si>
  <si>
    <t>Сельдь т/о «Матье» ф.к. подкопченые в майонезе</t>
  </si>
  <si>
    <t>Сельдь т/о «Матье» ф.к. под лосось в майонезе</t>
  </si>
  <si>
    <t xml:space="preserve">Сельдь «Матье» филе кусочки закусочная </t>
  </si>
  <si>
    <t>Ед. изм.</t>
  </si>
  <si>
    <t>Сельдь т/о «Матье» Закусочная  в масле</t>
  </si>
  <si>
    <t>Сельдь т/о «Матье» Закусочная в майонезе</t>
  </si>
  <si>
    <t>Сельдь т/о «Матье» Закусочная под лосось в масле</t>
  </si>
  <si>
    <t>Сельдь т/о холодного копчения</t>
  </si>
  <si>
    <t>Сельдь т/о целая х/к в/п</t>
  </si>
  <si>
    <t>Сельдь т/о целая х/к (вес)</t>
  </si>
  <si>
    <t>Сельдь т/о жирная крупная целая х/к в/п</t>
  </si>
  <si>
    <t>Сельдь т/о жирная крупная целая х/к (вес)</t>
  </si>
  <si>
    <t>Сельдь т/о «Матье» рулеты под лос в масле с овощ</t>
  </si>
  <si>
    <t xml:space="preserve">Сельдь т/о «Матье» рулеты в масле с прян и овощами </t>
  </si>
  <si>
    <t>Сельдь т/о «Матье» рулеты под лос с прян и овощами</t>
  </si>
  <si>
    <t>200 гр.</t>
  </si>
  <si>
    <t>Икра сельди соленая пробойная 250 гр.</t>
  </si>
  <si>
    <t>Сельдь «Матье» филе кусочки 1000 гр.</t>
  </si>
  <si>
    <t>Сельдь т/о филе на подложке в/п 200 гр.</t>
  </si>
  <si>
    <t>Наборы  Сушено-вяленые</t>
  </si>
  <si>
    <t>Рыба холодного копчения</t>
  </si>
  <si>
    <t>"Набор к пиву" из лососовых в/п 150 гр.</t>
  </si>
  <si>
    <t xml:space="preserve">                                                                 </t>
  </si>
  <si>
    <t>terner-dv@mail.ru</t>
  </si>
  <si>
    <t xml:space="preserve">Сельдь т/о «Матье» Закусочная в уксусно-маслян зал </t>
  </si>
  <si>
    <t>Икра сельди соленая ястычная Хрустящая 1 кг</t>
  </si>
  <si>
    <t>Телефон офис: 272-35-54</t>
  </si>
  <si>
    <t xml:space="preserve">8,5/5 </t>
  </si>
  <si>
    <t>Сельдь т/о филе на подложке х/к в/п 150 гр.</t>
  </si>
  <si>
    <t>Сельдь олюторская соленая целая (ведро)</t>
  </si>
  <si>
    <t>Камбала сушено-вяленая в/п 150 гр.</t>
  </si>
  <si>
    <t>Икра сельди соленая ястычная  желтая 1 кг</t>
  </si>
  <si>
    <t>Камбала сушено-вяленая средняя (вес)</t>
  </si>
  <si>
    <t xml:space="preserve">150 гр. </t>
  </si>
  <si>
    <t>Кета боковник холодного копчения (вес)</t>
  </si>
  <si>
    <t>Нерка боковник холодного копчения (вес)</t>
  </si>
  <si>
    <t>Фарш лососевый с/м</t>
  </si>
  <si>
    <t>С/м рыба</t>
  </si>
  <si>
    <t>1 - 8t</t>
  </si>
  <si>
    <t xml:space="preserve">100 гр. </t>
  </si>
  <si>
    <t>Сельдь т/о соленая в горчич/пряной зал</t>
  </si>
  <si>
    <t>Сельдь «Матье» ассорти 250 гр.</t>
  </si>
  <si>
    <t xml:space="preserve">Ассорти из сельди и лососевых соленое в масле </t>
  </si>
  <si>
    <t>Икра Сельди, Минтая соленая</t>
  </si>
  <si>
    <t xml:space="preserve">Сельдь т/о «Матье» филе+икра сельди в масле </t>
  </si>
  <si>
    <t>Филе сельди в уксусной заливке</t>
  </si>
  <si>
    <t>Филе сельди в уксусной заливке / с прян 250 гр.</t>
  </si>
  <si>
    <t>Филе сельди в уксусной заливке / с прян 500 гр.</t>
  </si>
  <si>
    <t>Филе сельди в уксусной заливке / с прян 2 кг</t>
  </si>
  <si>
    <t>2 кг</t>
  </si>
  <si>
    <t>Сельдь т/о соленая целая / в маринаде</t>
  </si>
  <si>
    <t>Корюшка малоротая сушено-вяленая (вес)</t>
  </si>
  <si>
    <t>Корюшка азиатская сушено-вяленая (вес)</t>
  </si>
  <si>
    <t>Корюшка икряная сушено-вяленая (вес)</t>
  </si>
  <si>
    <t>Горбуша холодного копчения (вес)</t>
  </si>
  <si>
    <t>Красная рыба соленая</t>
  </si>
  <si>
    <t>Филе из лососевых по-домашнему 250 гр.</t>
  </si>
  <si>
    <t>банка</t>
  </si>
  <si>
    <t>Навага тушка сушено вяленая (вес)</t>
  </si>
  <si>
    <t>Филе горбуши на шкуре с/м</t>
  </si>
  <si>
    <t>Филе из лососевых по-домашнему 500 гр.</t>
  </si>
  <si>
    <t>Фарш нерки с/м</t>
  </si>
  <si>
    <t>Рыба горячего копчения</t>
  </si>
  <si>
    <t>Икра сельди соленая ястычная  желтая 250 гр.</t>
  </si>
  <si>
    <t>Корюшка азиатская сушено-вяленая в/п 100 гр.</t>
  </si>
  <si>
    <t>Корюшка мелкая сушено-вяленая (вес)</t>
  </si>
  <si>
    <t>Корюшка мелкая сушено-вяленая в/п 100 гр.</t>
  </si>
  <si>
    <t>Навага тушка сушено-вяленая 200 гр.</t>
  </si>
  <si>
    <t>Головы Кеты горячего копчения (вес)</t>
  </si>
  <si>
    <t>Икра минтая соленая пробойная 250 гр.</t>
  </si>
  <si>
    <t>Сельдь т/о кусочки в горчичной /в маринадной зал</t>
  </si>
  <si>
    <t>Икра сельди соленая ястычная  темная 250 гр.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</si>
</sst>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  <numFmt numFmtId="170" formatCode="[$-FC19]d\ mmmm\ yyyy\ &quot;г.&quot;"/>
    <numFmt numFmtId="171" formatCode="[$-FC19]dd\ mmmm\ yyyy\ \г\.;@"/>
    <numFmt numFmtId="172" formatCode="dd/mm/yyyy"/>
    <numFmt numFmtId="173" formatCode="dd/mm/yyyy\ h:mm"/>
  </numFmts>
  <fonts count="51">
    <font>
      <sz val="10"/>
      <name val="Arial Cyr"/>
      <family val="0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42" applyFont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69" fontId="4" fillId="0" borderId="10" xfId="43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0" xfId="42" applyFont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42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1600200</xdr:colOff>
      <xdr:row>4</xdr:row>
      <xdr:rowOff>0</xdr:rowOff>
    </xdr:to>
    <xdr:sp>
      <xdr:nvSpPr>
        <xdr:cNvPr id="1" name="WordArt 3"/>
        <xdr:cNvSpPr>
          <a:spLocks/>
        </xdr:cNvSpPr>
      </xdr:nvSpPr>
      <xdr:spPr>
        <a:xfrm>
          <a:off x="295275" y="38100"/>
          <a:ext cx="1600200" cy="5715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ООО "ТЕРНЕР-ДВ"</a:t>
          </a:r>
        </a:p>
      </xdr:txBody>
    </xdr:sp>
    <xdr:clientData/>
  </xdr:twoCellAnchor>
  <xdr:twoCellAnchor>
    <xdr:from>
      <xdr:col>7</xdr:col>
      <xdr:colOff>228600</xdr:colOff>
      <xdr:row>0</xdr:row>
      <xdr:rowOff>0</xdr:rowOff>
    </xdr:from>
    <xdr:to>
      <xdr:col>9</xdr:col>
      <xdr:colOff>76200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133350</xdr:rowOff>
    </xdr:from>
    <xdr:to>
      <xdr:col>9</xdr:col>
      <xdr:colOff>561975</xdr:colOff>
      <xdr:row>4</xdr:row>
      <xdr:rowOff>9525</xdr:rowOff>
    </xdr:to>
    <xdr:sp>
      <xdr:nvSpPr>
        <xdr:cNvPr id="3" name="WordArt 5"/>
        <xdr:cNvSpPr>
          <a:spLocks/>
        </xdr:cNvSpPr>
      </xdr:nvSpPr>
      <xdr:spPr>
        <a:xfrm>
          <a:off x="5743575" y="133350"/>
          <a:ext cx="1828800" cy="485775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3138925"/>
            </a:avLst>
          </a:prstTxWarp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Будьте здоровы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ner-dv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view="pageLayout" zoomScaleNormal="75" workbookViewId="0" topLeftCell="A1">
      <selection activeCell="G121" sqref="G120:G121"/>
    </sheetView>
  </sheetViews>
  <sheetFormatPr defaultColWidth="8.875" defaultRowHeight="12" customHeight="1"/>
  <cols>
    <col min="1" max="1" width="3.875" style="3" customWidth="1"/>
    <col min="2" max="2" width="44.125" style="1" customWidth="1"/>
    <col min="3" max="3" width="5.625" style="4" bestFit="1" customWidth="1"/>
    <col min="4" max="4" width="3.875" style="4" customWidth="1"/>
    <col min="5" max="5" width="5.125" style="4" bestFit="1" customWidth="1"/>
    <col min="6" max="6" width="7.50390625" style="4" customWidth="1"/>
    <col min="7" max="7" width="7.625" style="4" customWidth="1"/>
    <col min="8" max="8" width="5.50390625" style="4" customWidth="1"/>
    <col min="9" max="9" width="8.75390625" style="3" customWidth="1"/>
    <col min="10" max="10" width="9.00390625" style="3" customWidth="1"/>
    <col min="11" max="16384" width="8.875" style="1" customWidth="1"/>
  </cols>
  <sheetData>
    <row r="1" spans="1:7" ht="12" customHeight="1">
      <c r="A1" s="49"/>
      <c r="B1" s="49"/>
      <c r="C1" s="48" t="s">
        <v>92</v>
      </c>
      <c r="D1" s="48"/>
      <c r="E1" s="48"/>
      <c r="F1" s="48"/>
      <c r="G1" s="48"/>
    </row>
    <row r="2" spans="1:7" ht="12" customHeight="1">
      <c r="A2" s="49"/>
      <c r="B2" s="49"/>
      <c r="D2" s="50" t="s">
        <v>89</v>
      </c>
      <c r="E2" s="51"/>
      <c r="F2" s="51"/>
      <c r="G2" s="51"/>
    </row>
    <row r="3" spans="1:7" ht="12" customHeight="1">
      <c r="A3" s="49" t="s">
        <v>88</v>
      </c>
      <c r="B3" s="49"/>
      <c r="C3" s="30"/>
      <c r="D3" s="30"/>
      <c r="E3" s="30"/>
      <c r="F3" s="30"/>
      <c r="G3" s="30"/>
    </row>
    <row r="4" spans="1:7" ht="12" customHeight="1">
      <c r="A4" s="6"/>
      <c r="B4" s="6"/>
      <c r="C4" s="7"/>
      <c r="D4" s="7"/>
      <c r="E4" s="7"/>
      <c r="F4" s="7"/>
      <c r="G4" s="7"/>
    </row>
    <row r="5" spans="1:10" ht="19.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</row>
    <row r="6" spans="2:8" ht="12" customHeight="1">
      <c r="B6" s="5"/>
      <c r="C6" s="3"/>
      <c r="D6" s="3"/>
      <c r="E6" s="3"/>
      <c r="F6" s="3"/>
      <c r="G6" s="3"/>
      <c r="H6" s="3"/>
    </row>
    <row r="7" spans="1:10" ht="12" customHeight="1">
      <c r="A7" s="57" t="s">
        <v>1</v>
      </c>
      <c r="B7" s="44" t="s">
        <v>2</v>
      </c>
      <c r="C7" s="57" t="s">
        <v>9</v>
      </c>
      <c r="D7" s="46" t="s">
        <v>69</v>
      </c>
      <c r="E7" s="57" t="s">
        <v>17</v>
      </c>
      <c r="F7" s="57" t="s">
        <v>3</v>
      </c>
      <c r="G7" s="46" t="s">
        <v>4</v>
      </c>
      <c r="H7" s="59" t="s">
        <v>16</v>
      </c>
      <c r="I7" s="43" t="s">
        <v>5</v>
      </c>
      <c r="J7" s="43"/>
    </row>
    <row r="8" spans="1:10" ht="12" customHeight="1">
      <c r="A8" s="58"/>
      <c r="B8" s="45"/>
      <c r="C8" s="58"/>
      <c r="D8" s="47"/>
      <c r="E8" s="58"/>
      <c r="F8" s="58"/>
      <c r="G8" s="47"/>
      <c r="H8" s="60"/>
      <c r="I8" s="2" t="s">
        <v>10</v>
      </c>
      <c r="J8" s="2" t="s">
        <v>11</v>
      </c>
    </row>
    <row r="9" spans="1:10" ht="15" customHeight="1">
      <c r="A9" s="38" t="s">
        <v>107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2" customHeight="1">
      <c r="A10" s="8">
        <v>213</v>
      </c>
      <c r="B10" s="14" t="s">
        <v>110</v>
      </c>
      <c r="C10" s="8" t="s">
        <v>6</v>
      </c>
      <c r="D10" s="8" t="s">
        <v>7</v>
      </c>
      <c r="E10" s="8" t="s">
        <v>13</v>
      </c>
      <c r="F10" s="8" t="s">
        <v>8</v>
      </c>
      <c r="G10" s="15" t="s">
        <v>62</v>
      </c>
      <c r="H10" s="10" t="s">
        <v>15</v>
      </c>
      <c r="I10" s="13">
        <v>80</v>
      </c>
      <c r="J10" s="13">
        <v>75</v>
      </c>
    </row>
    <row r="11" spans="1:10" ht="12" customHeight="1">
      <c r="A11" s="8">
        <v>991</v>
      </c>
      <c r="B11" s="14" t="s">
        <v>108</v>
      </c>
      <c r="C11" s="8" t="s">
        <v>6</v>
      </c>
      <c r="D11" s="8" t="s">
        <v>7</v>
      </c>
      <c r="E11" s="8" t="s">
        <v>13</v>
      </c>
      <c r="F11" s="8" t="s">
        <v>8</v>
      </c>
      <c r="G11" s="15" t="s">
        <v>62</v>
      </c>
      <c r="H11" s="10" t="s">
        <v>15</v>
      </c>
      <c r="I11" s="13">
        <v>130</v>
      </c>
      <c r="J11" s="13">
        <v>120</v>
      </c>
    </row>
    <row r="12" spans="1:10" ht="15" customHeight="1">
      <c r="A12" s="39" t="s">
        <v>12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0" ht="12" customHeight="1">
      <c r="A13" s="8">
        <v>125</v>
      </c>
      <c r="B13" s="14" t="s">
        <v>46</v>
      </c>
      <c r="C13" s="15" t="s">
        <v>6</v>
      </c>
      <c r="D13" s="15" t="s">
        <v>7</v>
      </c>
      <c r="E13" s="15" t="s">
        <v>13</v>
      </c>
      <c r="F13" s="15" t="s">
        <v>8</v>
      </c>
      <c r="G13" s="15" t="s">
        <v>62</v>
      </c>
      <c r="H13" s="10" t="s">
        <v>15</v>
      </c>
      <c r="I13" s="13">
        <v>70</v>
      </c>
      <c r="J13" s="13">
        <v>65</v>
      </c>
    </row>
    <row r="14" spans="1:10" ht="12" customHeight="1">
      <c r="A14" s="8">
        <v>126</v>
      </c>
      <c r="B14" s="14" t="s">
        <v>79</v>
      </c>
      <c r="C14" s="8" t="s">
        <v>6</v>
      </c>
      <c r="D14" s="8" t="s">
        <v>7</v>
      </c>
      <c r="E14" s="8" t="s">
        <v>13</v>
      </c>
      <c r="F14" s="8" t="s">
        <v>8</v>
      </c>
      <c r="G14" s="15" t="s">
        <v>62</v>
      </c>
      <c r="H14" s="10" t="s">
        <v>15</v>
      </c>
      <c r="I14" s="13">
        <f aca="true" t="shared" si="0" ref="I14:J16">I13</f>
        <v>70</v>
      </c>
      <c r="J14" s="13">
        <f t="shared" si="0"/>
        <v>65</v>
      </c>
    </row>
    <row r="15" spans="1:10" ht="12" customHeight="1">
      <c r="A15" s="8">
        <v>127</v>
      </c>
      <c r="B15" s="14" t="s">
        <v>78</v>
      </c>
      <c r="C15" s="8" t="s">
        <v>6</v>
      </c>
      <c r="D15" s="8" t="s">
        <v>7</v>
      </c>
      <c r="E15" s="8" t="s">
        <v>13</v>
      </c>
      <c r="F15" s="8" t="s">
        <v>8</v>
      </c>
      <c r="G15" s="15" t="s">
        <v>62</v>
      </c>
      <c r="H15" s="10" t="s">
        <v>15</v>
      </c>
      <c r="I15" s="13">
        <f t="shared" si="0"/>
        <v>70</v>
      </c>
      <c r="J15" s="13">
        <f t="shared" si="0"/>
        <v>65</v>
      </c>
    </row>
    <row r="16" spans="1:10" ht="12" customHeight="1">
      <c r="A16" s="8">
        <v>128</v>
      </c>
      <c r="B16" s="14" t="s">
        <v>80</v>
      </c>
      <c r="C16" s="8" t="s">
        <v>6</v>
      </c>
      <c r="D16" s="8" t="s">
        <v>7</v>
      </c>
      <c r="E16" s="8" t="s">
        <v>13</v>
      </c>
      <c r="F16" s="8" t="s">
        <v>8</v>
      </c>
      <c r="G16" s="15" t="s">
        <v>62</v>
      </c>
      <c r="H16" s="10" t="s">
        <v>15</v>
      </c>
      <c r="I16" s="13">
        <f t="shared" si="0"/>
        <v>70</v>
      </c>
      <c r="J16" s="13">
        <f t="shared" si="0"/>
        <v>65</v>
      </c>
    </row>
    <row r="17" spans="1:10" ht="16.5" customHeight="1">
      <c r="A17" s="38" t="s">
        <v>18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" customHeight="1">
      <c r="A18" s="8">
        <v>150</v>
      </c>
      <c r="B18" s="14" t="s">
        <v>63</v>
      </c>
      <c r="C18" s="8" t="s">
        <v>6</v>
      </c>
      <c r="D18" s="8" t="s">
        <v>7</v>
      </c>
      <c r="E18" s="8" t="s">
        <v>13</v>
      </c>
      <c r="F18" s="8" t="s">
        <v>19</v>
      </c>
      <c r="G18" s="15" t="s">
        <v>62</v>
      </c>
      <c r="H18" s="10" t="s">
        <v>15</v>
      </c>
      <c r="I18" s="13">
        <v>65</v>
      </c>
      <c r="J18" s="13">
        <v>63</v>
      </c>
    </row>
    <row r="19" spans="1:10" ht="12" customHeight="1">
      <c r="A19" s="8">
        <v>152</v>
      </c>
      <c r="B19" s="14" t="s">
        <v>64</v>
      </c>
      <c r="C19" s="8" t="s">
        <v>6</v>
      </c>
      <c r="D19" s="8" t="s">
        <v>7</v>
      </c>
      <c r="E19" s="8" t="s">
        <v>13</v>
      </c>
      <c r="F19" s="8" t="s">
        <v>19</v>
      </c>
      <c r="G19" s="15" t="s">
        <v>62</v>
      </c>
      <c r="H19" s="10" t="s">
        <v>15</v>
      </c>
      <c r="I19" s="13">
        <f aca="true" t="shared" si="1" ref="I19:J24">I18</f>
        <v>65</v>
      </c>
      <c r="J19" s="13">
        <f t="shared" si="1"/>
        <v>63</v>
      </c>
    </row>
    <row r="20" spans="1:10" ht="12" customHeight="1">
      <c r="A20" s="8">
        <v>153</v>
      </c>
      <c r="B20" s="14" t="s">
        <v>65</v>
      </c>
      <c r="C20" s="8" t="s">
        <v>6</v>
      </c>
      <c r="D20" s="8" t="s">
        <v>7</v>
      </c>
      <c r="E20" s="8" t="s">
        <v>13</v>
      </c>
      <c r="F20" s="8" t="s">
        <v>19</v>
      </c>
      <c r="G20" s="15" t="s">
        <v>62</v>
      </c>
      <c r="H20" s="10" t="s">
        <v>15</v>
      </c>
      <c r="I20" s="13">
        <f t="shared" si="1"/>
        <v>65</v>
      </c>
      <c r="J20" s="13">
        <f t="shared" si="1"/>
        <v>63</v>
      </c>
    </row>
    <row r="21" spans="1:10" ht="12" customHeight="1">
      <c r="A21" s="8">
        <v>695</v>
      </c>
      <c r="B21" s="14" t="s">
        <v>30</v>
      </c>
      <c r="C21" s="8" t="s">
        <v>6</v>
      </c>
      <c r="D21" s="8" t="s">
        <v>7</v>
      </c>
      <c r="E21" s="8" t="s">
        <v>13</v>
      </c>
      <c r="F21" s="8" t="s">
        <v>19</v>
      </c>
      <c r="G21" s="15" t="s">
        <v>62</v>
      </c>
      <c r="H21" s="10" t="s">
        <v>15</v>
      </c>
      <c r="I21" s="13">
        <f t="shared" si="1"/>
        <v>65</v>
      </c>
      <c r="J21" s="13">
        <f t="shared" si="1"/>
        <v>63</v>
      </c>
    </row>
    <row r="22" spans="1:10" ht="12" customHeight="1">
      <c r="A22" s="8">
        <v>694</v>
      </c>
      <c r="B22" s="14" t="s">
        <v>31</v>
      </c>
      <c r="C22" s="8" t="s">
        <v>6</v>
      </c>
      <c r="D22" s="8" t="s">
        <v>7</v>
      </c>
      <c r="E22" s="8" t="s">
        <v>13</v>
      </c>
      <c r="F22" s="8" t="s">
        <v>19</v>
      </c>
      <c r="G22" s="15" t="s">
        <v>62</v>
      </c>
      <c r="H22" s="10" t="s">
        <v>15</v>
      </c>
      <c r="I22" s="13">
        <f t="shared" si="1"/>
        <v>65</v>
      </c>
      <c r="J22" s="13">
        <f t="shared" si="1"/>
        <v>63</v>
      </c>
    </row>
    <row r="23" spans="1:10" ht="12" customHeight="1">
      <c r="A23" s="8">
        <v>154</v>
      </c>
      <c r="B23" s="14" t="s">
        <v>27</v>
      </c>
      <c r="C23" s="8" t="s">
        <v>6</v>
      </c>
      <c r="D23" s="8" t="s">
        <v>7</v>
      </c>
      <c r="E23" s="8" t="s">
        <v>13</v>
      </c>
      <c r="F23" s="8" t="s">
        <v>19</v>
      </c>
      <c r="G23" s="15" t="s">
        <v>62</v>
      </c>
      <c r="H23" s="10" t="s">
        <v>15</v>
      </c>
      <c r="I23" s="13">
        <f t="shared" si="1"/>
        <v>65</v>
      </c>
      <c r="J23" s="13">
        <f t="shared" si="1"/>
        <v>63</v>
      </c>
    </row>
    <row r="24" spans="1:10" ht="12" customHeight="1">
      <c r="A24" s="8">
        <v>151</v>
      </c>
      <c r="B24" s="14" t="s">
        <v>21</v>
      </c>
      <c r="C24" s="8" t="s">
        <v>6</v>
      </c>
      <c r="D24" s="8" t="s">
        <v>7</v>
      </c>
      <c r="E24" s="8" t="s">
        <v>13</v>
      </c>
      <c r="F24" s="8" t="s">
        <v>19</v>
      </c>
      <c r="G24" s="15" t="s">
        <v>62</v>
      </c>
      <c r="H24" s="10" t="s">
        <v>15</v>
      </c>
      <c r="I24" s="13">
        <f t="shared" si="1"/>
        <v>65</v>
      </c>
      <c r="J24" s="13">
        <f t="shared" si="1"/>
        <v>63</v>
      </c>
    </row>
    <row r="25" spans="1:10" ht="15.75" customHeight="1">
      <c r="A25" s="56" t="s">
        <v>20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2" customHeight="1">
      <c r="A26" s="8">
        <v>380</v>
      </c>
      <c r="B26" s="16" t="s">
        <v>26</v>
      </c>
      <c r="C26" s="8" t="s">
        <v>6</v>
      </c>
      <c r="D26" s="8" t="s">
        <v>7</v>
      </c>
      <c r="E26" s="8" t="s">
        <v>13</v>
      </c>
      <c r="F26" s="9" t="s">
        <v>8</v>
      </c>
      <c r="G26" s="15" t="s">
        <v>62</v>
      </c>
      <c r="H26" s="10" t="s">
        <v>15</v>
      </c>
      <c r="I26" s="13">
        <v>60</v>
      </c>
      <c r="J26" s="13">
        <v>55</v>
      </c>
    </row>
    <row r="27" spans="1:10" ht="12" customHeight="1">
      <c r="A27" s="8">
        <v>379</v>
      </c>
      <c r="B27" s="16" t="s">
        <v>25</v>
      </c>
      <c r="C27" s="8" t="s">
        <v>6</v>
      </c>
      <c r="D27" s="8" t="s">
        <v>7</v>
      </c>
      <c r="E27" s="8" t="s">
        <v>13</v>
      </c>
      <c r="F27" s="8" t="s">
        <v>8</v>
      </c>
      <c r="G27" s="15" t="s">
        <v>62</v>
      </c>
      <c r="H27" s="10" t="s">
        <v>15</v>
      </c>
      <c r="I27" s="13">
        <f>I26</f>
        <v>60</v>
      </c>
      <c r="J27" s="13">
        <f>J26</f>
        <v>55</v>
      </c>
    </row>
    <row r="28" spans="1:10" ht="12" customHeight="1">
      <c r="A28" s="8">
        <v>378</v>
      </c>
      <c r="B28" s="16" t="s">
        <v>24</v>
      </c>
      <c r="C28" s="8" t="s">
        <v>6</v>
      </c>
      <c r="D28" s="8" t="s">
        <v>7</v>
      </c>
      <c r="E28" s="8" t="s">
        <v>13</v>
      </c>
      <c r="F28" s="8" t="s">
        <v>8</v>
      </c>
      <c r="G28" s="15" t="s">
        <v>62</v>
      </c>
      <c r="H28" s="10" t="s">
        <v>15</v>
      </c>
      <c r="I28" s="13">
        <f aca="true" t="shared" si="2" ref="I28:J42">I27</f>
        <v>60</v>
      </c>
      <c r="J28" s="13">
        <f t="shared" si="2"/>
        <v>55</v>
      </c>
    </row>
    <row r="29" spans="1:10" ht="12" customHeight="1">
      <c r="A29" s="8">
        <v>580</v>
      </c>
      <c r="B29" s="16" t="s">
        <v>30</v>
      </c>
      <c r="C29" s="8" t="s">
        <v>6</v>
      </c>
      <c r="D29" s="8" t="s">
        <v>7</v>
      </c>
      <c r="E29" s="8" t="s">
        <v>13</v>
      </c>
      <c r="F29" s="9" t="s">
        <v>8</v>
      </c>
      <c r="G29" s="15" t="s">
        <v>62</v>
      </c>
      <c r="H29" s="10" t="s">
        <v>15</v>
      </c>
      <c r="I29" s="13">
        <f t="shared" si="2"/>
        <v>60</v>
      </c>
      <c r="J29" s="13">
        <f t="shared" si="2"/>
        <v>55</v>
      </c>
    </row>
    <row r="30" spans="1:10" ht="12" customHeight="1">
      <c r="A30" s="8">
        <v>88</v>
      </c>
      <c r="B30" s="16" t="s">
        <v>21</v>
      </c>
      <c r="C30" s="8" t="s">
        <v>6</v>
      </c>
      <c r="D30" s="8" t="s">
        <v>7</v>
      </c>
      <c r="E30" s="8" t="s">
        <v>13</v>
      </c>
      <c r="F30" s="8" t="s">
        <v>8</v>
      </c>
      <c r="G30" s="15" t="s">
        <v>62</v>
      </c>
      <c r="H30" s="10" t="s">
        <v>15</v>
      </c>
      <c r="I30" s="13">
        <f t="shared" si="2"/>
        <v>60</v>
      </c>
      <c r="J30" s="13">
        <f t="shared" si="2"/>
        <v>55</v>
      </c>
    </row>
    <row r="31" spans="1:10" ht="12" customHeight="1">
      <c r="A31" s="8">
        <v>98</v>
      </c>
      <c r="B31" s="16" t="s">
        <v>22</v>
      </c>
      <c r="C31" s="8" t="s">
        <v>6</v>
      </c>
      <c r="D31" s="8" t="s">
        <v>7</v>
      </c>
      <c r="E31" s="8" t="s">
        <v>13</v>
      </c>
      <c r="F31" s="8" t="s">
        <v>8</v>
      </c>
      <c r="G31" s="15" t="s">
        <v>62</v>
      </c>
      <c r="H31" s="10" t="s">
        <v>15</v>
      </c>
      <c r="I31" s="13">
        <f t="shared" si="2"/>
        <v>60</v>
      </c>
      <c r="J31" s="13">
        <f t="shared" si="2"/>
        <v>55</v>
      </c>
    </row>
    <row r="32" spans="1:10" ht="12" customHeight="1">
      <c r="A32" s="8">
        <v>683</v>
      </c>
      <c r="B32" s="17" t="s">
        <v>67</v>
      </c>
      <c r="C32" s="8" t="s">
        <v>6</v>
      </c>
      <c r="D32" s="8" t="s">
        <v>7</v>
      </c>
      <c r="E32" s="8" t="s">
        <v>13</v>
      </c>
      <c r="F32" s="18" t="s">
        <v>8</v>
      </c>
      <c r="G32" s="15" t="s">
        <v>62</v>
      </c>
      <c r="H32" s="10" t="s">
        <v>15</v>
      </c>
      <c r="I32" s="13">
        <f t="shared" si="2"/>
        <v>60</v>
      </c>
      <c r="J32" s="13">
        <f t="shared" si="2"/>
        <v>55</v>
      </c>
    </row>
    <row r="33" spans="1:10" ht="12" customHeight="1">
      <c r="A33" s="8">
        <v>100</v>
      </c>
      <c r="B33" s="16" t="s">
        <v>23</v>
      </c>
      <c r="C33" s="8" t="s">
        <v>6</v>
      </c>
      <c r="D33" s="8" t="s">
        <v>7</v>
      </c>
      <c r="E33" s="8" t="s">
        <v>13</v>
      </c>
      <c r="F33" s="8" t="s">
        <v>8</v>
      </c>
      <c r="G33" s="15" t="s">
        <v>62</v>
      </c>
      <c r="H33" s="10" t="s">
        <v>15</v>
      </c>
      <c r="I33" s="13">
        <f t="shared" si="2"/>
        <v>60</v>
      </c>
      <c r="J33" s="13">
        <f t="shared" si="2"/>
        <v>55</v>
      </c>
    </row>
    <row r="34" spans="1:10" ht="12" customHeight="1">
      <c r="A34" s="8">
        <v>381</v>
      </c>
      <c r="B34" s="16" t="s">
        <v>27</v>
      </c>
      <c r="C34" s="8" t="s">
        <v>6</v>
      </c>
      <c r="D34" s="8" t="s">
        <v>7</v>
      </c>
      <c r="E34" s="8" t="s">
        <v>13</v>
      </c>
      <c r="F34" s="9" t="s">
        <v>8</v>
      </c>
      <c r="G34" s="15" t="s">
        <v>62</v>
      </c>
      <c r="H34" s="10" t="s">
        <v>15</v>
      </c>
      <c r="I34" s="13">
        <f t="shared" si="2"/>
        <v>60</v>
      </c>
      <c r="J34" s="13">
        <f t="shared" si="2"/>
        <v>55</v>
      </c>
    </row>
    <row r="35" spans="1:10" ht="12" customHeight="1">
      <c r="A35" s="8">
        <v>684</v>
      </c>
      <c r="B35" s="17" t="s">
        <v>66</v>
      </c>
      <c r="C35" s="8" t="s">
        <v>6</v>
      </c>
      <c r="D35" s="8" t="s">
        <v>7</v>
      </c>
      <c r="E35" s="8" t="s">
        <v>13</v>
      </c>
      <c r="F35" s="18" t="s">
        <v>8</v>
      </c>
      <c r="G35" s="15" t="s">
        <v>62</v>
      </c>
      <c r="H35" s="10" t="s">
        <v>15</v>
      </c>
      <c r="I35" s="13">
        <f t="shared" si="2"/>
        <v>60</v>
      </c>
      <c r="J35" s="13">
        <f t="shared" si="2"/>
        <v>55</v>
      </c>
    </row>
    <row r="36" spans="1:10" ht="12" customHeight="1">
      <c r="A36" s="8">
        <v>382</v>
      </c>
      <c r="B36" s="16" t="s">
        <v>28</v>
      </c>
      <c r="C36" s="8" t="s">
        <v>6</v>
      </c>
      <c r="D36" s="8" t="s">
        <v>7</v>
      </c>
      <c r="E36" s="8" t="s">
        <v>13</v>
      </c>
      <c r="F36" s="9" t="s">
        <v>8</v>
      </c>
      <c r="G36" s="15" t="s">
        <v>62</v>
      </c>
      <c r="H36" s="10" t="s">
        <v>15</v>
      </c>
      <c r="I36" s="13">
        <f t="shared" si="2"/>
        <v>60</v>
      </c>
      <c r="J36" s="13">
        <f t="shared" si="2"/>
        <v>55</v>
      </c>
    </row>
    <row r="37" spans="1:10" ht="12" customHeight="1">
      <c r="A37" s="8">
        <v>399</v>
      </c>
      <c r="B37" s="16" t="s">
        <v>29</v>
      </c>
      <c r="C37" s="8" t="s">
        <v>6</v>
      </c>
      <c r="D37" s="8" t="s">
        <v>7</v>
      </c>
      <c r="E37" s="8" t="s">
        <v>13</v>
      </c>
      <c r="F37" s="9" t="s">
        <v>8</v>
      </c>
      <c r="G37" s="15" t="s">
        <v>62</v>
      </c>
      <c r="H37" s="10" t="s">
        <v>15</v>
      </c>
      <c r="I37" s="13">
        <f t="shared" si="2"/>
        <v>60</v>
      </c>
      <c r="J37" s="13">
        <f t="shared" si="2"/>
        <v>55</v>
      </c>
    </row>
    <row r="38" spans="1:10" ht="12" customHeight="1">
      <c r="A38" s="8">
        <v>585</v>
      </c>
      <c r="B38" s="16" t="s">
        <v>31</v>
      </c>
      <c r="C38" s="8" t="s">
        <v>6</v>
      </c>
      <c r="D38" s="8" t="s">
        <v>7</v>
      </c>
      <c r="E38" s="8" t="s">
        <v>13</v>
      </c>
      <c r="F38" s="9" t="s">
        <v>8</v>
      </c>
      <c r="G38" s="15" t="s">
        <v>62</v>
      </c>
      <c r="H38" s="10" t="s">
        <v>15</v>
      </c>
      <c r="I38" s="13">
        <f t="shared" si="2"/>
        <v>60</v>
      </c>
      <c r="J38" s="13">
        <f t="shared" si="2"/>
        <v>55</v>
      </c>
    </row>
    <row r="39" spans="1:10" ht="12" customHeight="1">
      <c r="A39" s="8">
        <v>397</v>
      </c>
      <c r="B39" s="17" t="s">
        <v>32</v>
      </c>
      <c r="C39" s="8" t="s">
        <v>6</v>
      </c>
      <c r="D39" s="8" t="s">
        <v>7</v>
      </c>
      <c r="E39" s="8" t="s">
        <v>13</v>
      </c>
      <c r="F39" s="18" t="s">
        <v>8</v>
      </c>
      <c r="G39" s="15" t="s">
        <v>62</v>
      </c>
      <c r="H39" s="10" t="s">
        <v>15</v>
      </c>
      <c r="I39" s="13">
        <f t="shared" si="2"/>
        <v>60</v>
      </c>
      <c r="J39" s="13">
        <f t="shared" si="2"/>
        <v>55</v>
      </c>
    </row>
    <row r="40" spans="1:10" ht="12" customHeight="1">
      <c r="A40" s="8">
        <v>601</v>
      </c>
      <c r="B40" s="17" t="s">
        <v>33</v>
      </c>
      <c r="C40" s="8" t="s">
        <v>6</v>
      </c>
      <c r="D40" s="8" t="s">
        <v>7</v>
      </c>
      <c r="E40" s="8" t="s">
        <v>13</v>
      </c>
      <c r="F40" s="18" t="s">
        <v>8</v>
      </c>
      <c r="G40" s="15" t="s">
        <v>62</v>
      </c>
      <c r="H40" s="10" t="s">
        <v>15</v>
      </c>
      <c r="I40" s="13">
        <f t="shared" si="2"/>
        <v>60</v>
      </c>
      <c r="J40" s="13">
        <f t="shared" si="2"/>
        <v>55</v>
      </c>
    </row>
    <row r="41" spans="1:10" ht="12" customHeight="1">
      <c r="A41" s="8">
        <v>30</v>
      </c>
      <c r="B41" s="17" t="s">
        <v>34</v>
      </c>
      <c r="C41" s="8" t="s">
        <v>6</v>
      </c>
      <c r="D41" s="8" t="s">
        <v>7</v>
      </c>
      <c r="E41" s="8" t="s">
        <v>13</v>
      </c>
      <c r="F41" s="18" t="s">
        <v>8</v>
      </c>
      <c r="G41" s="15" t="s">
        <v>62</v>
      </c>
      <c r="H41" s="10" t="s">
        <v>15</v>
      </c>
      <c r="I41" s="13">
        <f t="shared" si="2"/>
        <v>60</v>
      </c>
      <c r="J41" s="13">
        <f t="shared" si="2"/>
        <v>55</v>
      </c>
    </row>
    <row r="42" spans="1:10" ht="12" customHeight="1">
      <c r="A42" s="8">
        <v>40</v>
      </c>
      <c r="B42" s="17" t="s">
        <v>35</v>
      </c>
      <c r="C42" s="8" t="s">
        <v>6</v>
      </c>
      <c r="D42" s="8" t="s">
        <v>7</v>
      </c>
      <c r="E42" s="8" t="s">
        <v>13</v>
      </c>
      <c r="F42" s="18" t="s">
        <v>8</v>
      </c>
      <c r="G42" s="15" t="s">
        <v>62</v>
      </c>
      <c r="H42" s="10" t="s">
        <v>15</v>
      </c>
      <c r="I42" s="13">
        <f t="shared" si="2"/>
        <v>60</v>
      </c>
      <c r="J42" s="13">
        <f t="shared" si="2"/>
        <v>55</v>
      </c>
    </row>
    <row r="43" spans="1:10" ht="16.5" customHeight="1">
      <c r="A43" s="38" t="s">
        <v>68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" customHeight="1">
      <c r="A44" s="8">
        <v>448</v>
      </c>
      <c r="B44" s="14" t="s">
        <v>70</v>
      </c>
      <c r="C44" s="8" t="s">
        <v>6</v>
      </c>
      <c r="D44" s="8" t="s">
        <v>7</v>
      </c>
      <c r="E44" s="8" t="s">
        <v>13</v>
      </c>
      <c r="F44" s="18" t="s">
        <v>8</v>
      </c>
      <c r="G44" s="15" t="s">
        <v>62</v>
      </c>
      <c r="H44" s="10" t="s">
        <v>15</v>
      </c>
      <c r="I44" s="19">
        <v>45</v>
      </c>
      <c r="J44" s="19">
        <v>40</v>
      </c>
    </row>
    <row r="45" spans="1:10" ht="12" customHeight="1">
      <c r="A45" s="8">
        <v>588</v>
      </c>
      <c r="B45" s="14" t="s">
        <v>71</v>
      </c>
      <c r="C45" s="8" t="s">
        <v>6</v>
      </c>
      <c r="D45" s="8" t="s">
        <v>7</v>
      </c>
      <c r="E45" s="8" t="s">
        <v>13</v>
      </c>
      <c r="F45" s="18" t="s">
        <v>8</v>
      </c>
      <c r="G45" s="15" t="s">
        <v>62</v>
      </c>
      <c r="H45" s="10" t="s">
        <v>15</v>
      </c>
      <c r="I45" s="19">
        <v>45</v>
      </c>
      <c r="J45" s="19">
        <v>40</v>
      </c>
    </row>
    <row r="46" spans="1:10" ht="12" customHeight="1">
      <c r="A46" s="8">
        <v>288</v>
      </c>
      <c r="B46" s="14" t="s">
        <v>72</v>
      </c>
      <c r="C46" s="8" t="s">
        <v>6</v>
      </c>
      <c r="D46" s="8" t="s">
        <v>7</v>
      </c>
      <c r="E46" s="8" t="s">
        <v>13</v>
      </c>
      <c r="F46" s="9" t="s">
        <v>8</v>
      </c>
      <c r="G46" s="15" t="s">
        <v>62</v>
      </c>
      <c r="H46" s="10" t="s">
        <v>15</v>
      </c>
      <c r="I46" s="19">
        <v>45</v>
      </c>
      <c r="J46" s="19">
        <v>40</v>
      </c>
    </row>
    <row r="47" spans="1:10" ht="12" customHeight="1">
      <c r="A47" s="8">
        <v>200</v>
      </c>
      <c r="B47" s="14" t="s">
        <v>90</v>
      </c>
      <c r="C47" s="8" t="s">
        <v>6</v>
      </c>
      <c r="D47" s="10" t="s">
        <v>7</v>
      </c>
      <c r="E47" s="10" t="s">
        <v>13</v>
      </c>
      <c r="F47" s="8" t="s">
        <v>40</v>
      </c>
      <c r="G47" s="15" t="s">
        <v>62</v>
      </c>
      <c r="H47" s="10" t="s">
        <v>15</v>
      </c>
      <c r="I47" s="11">
        <v>85</v>
      </c>
      <c r="J47" s="11">
        <v>80</v>
      </c>
    </row>
    <row r="48" spans="1:10" ht="12" customHeight="1">
      <c r="A48" s="8">
        <v>586</v>
      </c>
      <c r="B48" s="14" t="s">
        <v>84</v>
      </c>
      <c r="C48" s="8" t="s">
        <v>6</v>
      </c>
      <c r="D48" s="10" t="s">
        <v>7</v>
      </c>
      <c r="E48" s="10" t="s">
        <v>47</v>
      </c>
      <c r="F48" s="8" t="s">
        <v>81</v>
      </c>
      <c r="G48" s="15" t="s">
        <v>62</v>
      </c>
      <c r="H48" s="10" t="s">
        <v>15</v>
      </c>
      <c r="I48" s="11">
        <v>65</v>
      </c>
      <c r="J48" s="11">
        <v>60</v>
      </c>
    </row>
    <row r="49" spans="1:10" ht="18" customHeight="1">
      <c r="A49" s="56" t="s">
        <v>36</v>
      </c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2" customHeight="1">
      <c r="A50" s="8">
        <v>12</v>
      </c>
      <c r="B50" s="14" t="s">
        <v>26</v>
      </c>
      <c r="C50" s="8" t="s">
        <v>6</v>
      </c>
      <c r="D50" s="8" t="s">
        <v>7</v>
      </c>
      <c r="E50" s="8" t="s">
        <v>13</v>
      </c>
      <c r="F50" s="9" t="s">
        <v>40</v>
      </c>
      <c r="G50" s="15" t="s">
        <v>62</v>
      </c>
      <c r="H50" s="10" t="s">
        <v>15</v>
      </c>
      <c r="I50" s="19">
        <v>120</v>
      </c>
      <c r="J50" s="19">
        <v>110</v>
      </c>
    </row>
    <row r="51" spans="1:10" ht="12" customHeight="1">
      <c r="A51" s="8">
        <v>22</v>
      </c>
      <c r="B51" s="17" t="s">
        <v>29</v>
      </c>
      <c r="C51" s="8" t="s">
        <v>6</v>
      </c>
      <c r="D51" s="8" t="s">
        <v>7</v>
      </c>
      <c r="E51" s="8" t="s">
        <v>13</v>
      </c>
      <c r="F51" s="9" t="s">
        <v>40</v>
      </c>
      <c r="G51" s="15" t="s">
        <v>62</v>
      </c>
      <c r="H51" s="10" t="s">
        <v>15</v>
      </c>
      <c r="I51" s="19">
        <f aca="true" t="shared" si="3" ref="I51:J56">I50</f>
        <v>120</v>
      </c>
      <c r="J51" s="19">
        <f t="shared" si="3"/>
        <v>110</v>
      </c>
    </row>
    <row r="52" spans="1:10" ht="12" customHeight="1">
      <c r="A52" s="8">
        <v>23</v>
      </c>
      <c r="B52" s="20" t="s">
        <v>37</v>
      </c>
      <c r="C52" s="8" t="s">
        <v>6</v>
      </c>
      <c r="D52" s="8" t="s">
        <v>7</v>
      </c>
      <c r="E52" s="8" t="s">
        <v>13</v>
      </c>
      <c r="F52" s="9" t="s">
        <v>40</v>
      </c>
      <c r="G52" s="15" t="s">
        <v>62</v>
      </c>
      <c r="H52" s="10" t="s">
        <v>15</v>
      </c>
      <c r="I52" s="19">
        <f t="shared" si="3"/>
        <v>120</v>
      </c>
      <c r="J52" s="19">
        <f t="shared" si="3"/>
        <v>110</v>
      </c>
    </row>
    <row r="53" spans="1:10" ht="12" customHeight="1">
      <c r="A53" s="8">
        <v>21</v>
      </c>
      <c r="B53" s="20" t="s">
        <v>27</v>
      </c>
      <c r="C53" s="8" t="s">
        <v>6</v>
      </c>
      <c r="D53" s="8" t="s">
        <v>7</v>
      </c>
      <c r="E53" s="8" t="s">
        <v>13</v>
      </c>
      <c r="F53" s="9" t="s">
        <v>40</v>
      </c>
      <c r="G53" s="15" t="s">
        <v>62</v>
      </c>
      <c r="H53" s="10" t="s">
        <v>15</v>
      </c>
      <c r="I53" s="19">
        <f t="shared" si="3"/>
        <v>120</v>
      </c>
      <c r="J53" s="19">
        <f t="shared" si="3"/>
        <v>110</v>
      </c>
    </row>
    <row r="54" spans="1:10" ht="12" customHeight="1">
      <c r="A54" s="8">
        <v>24</v>
      </c>
      <c r="B54" s="17" t="s">
        <v>24</v>
      </c>
      <c r="C54" s="8" t="s">
        <v>6</v>
      </c>
      <c r="D54" s="8" t="s">
        <v>7</v>
      </c>
      <c r="E54" s="8" t="s">
        <v>13</v>
      </c>
      <c r="F54" s="9" t="s">
        <v>40</v>
      </c>
      <c r="G54" s="15" t="s">
        <v>62</v>
      </c>
      <c r="H54" s="10" t="s">
        <v>15</v>
      </c>
      <c r="I54" s="19">
        <f t="shared" si="3"/>
        <v>120</v>
      </c>
      <c r="J54" s="19">
        <f t="shared" si="3"/>
        <v>110</v>
      </c>
    </row>
    <row r="55" spans="1:10" ht="12" customHeight="1">
      <c r="A55" s="8">
        <v>20</v>
      </c>
      <c r="B55" s="17" t="s">
        <v>25</v>
      </c>
      <c r="C55" s="8" t="s">
        <v>6</v>
      </c>
      <c r="D55" s="8" t="s">
        <v>7</v>
      </c>
      <c r="E55" s="8" t="s">
        <v>13</v>
      </c>
      <c r="F55" s="9" t="s">
        <v>40</v>
      </c>
      <c r="G55" s="15" t="s">
        <v>62</v>
      </c>
      <c r="H55" s="10" t="s">
        <v>15</v>
      </c>
      <c r="I55" s="19">
        <f t="shared" si="3"/>
        <v>120</v>
      </c>
      <c r="J55" s="19">
        <f t="shared" si="3"/>
        <v>110</v>
      </c>
    </row>
    <row r="56" spans="1:10" ht="12" customHeight="1">
      <c r="A56" s="8">
        <v>15</v>
      </c>
      <c r="B56" s="20" t="s">
        <v>31</v>
      </c>
      <c r="C56" s="8" t="s">
        <v>6</v>
      </c>
      <c r="D56" s="8" t="s">
        <v>7</v>
      </c>
      <c r="E56" s="8" t="s">
        <v>13</v>
      </c>
      <c r="F56" s="9" t="s">
        <v>40</v>
      </c>
      <c r="G56" s="15" t="s">
        <v>62</v>
      </c>
      <c r="H56" s="10" t="s">
        <v>15</v>
      </c>
      <c r="I56" s="19">
        <f t="shared" si="3"/>
        <v>120</v>
      </c>
      <c r="J56" s="19">
        <f t="shared" si="3"/>
        <v>110</v>
      </c>
    </row>
    <row r="57" spans="1:10" ht="16.5" customHeight="1">
      <c r="A57" s="56" t="s">
        <v>83</v>
      </c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2" customHeight="1">
      <c r="A58" s="8">
        <v>575</v>
      </c>
      <c r="B58" s="14" t="s">
        <v>26</v>
      </c>
      <c r="C58" s="8" t="s">
        <v>6</v>
      </c>
      <c r="D58" s="8" t="s">
        <v>7</v>
      </c>
      <c r="E58" s="8" t="s">
        <v>13</v>
      </c>
      <c r="F58" s="8" t="s">
        <v>38</v>
      </c>
      <c r="G58" s="15" t="s">
        <v>62</v>
      </c>
      <c r="H58" s="10" t="s">
        <v>15</v>
      </c>
      <c r="I58" s="11">
        <v>240</v>
      </c>
      <c r="J58" s="11">
        <v>220</v>
      </c>
    </row>
    <row r="59" spans="1:10" ht="12" customHeight="1">
      <c r="A59" s="8">
        <v>577</v>
      </c>
      <c r="B59" s="14" t="s">
        <v>27</v>
      </c>
      <c r="C59" s="8" t="s">
        <v>6</v>
      </c>
      <c r="D59" s="8" t="s">
        <v>7</v>
      </c>
      <c r="E59" s="8" t="s">
        <v>13</v>
      </c>
      <c r="F59" s="8" t="s">
        <v>38</v>
      </c>
      <c r="G59" s="15" t="s">
        <v>62</v>
      </c>
      <c r="H59" s="10" t="s">
        <v>15</v>
      </c>
      <c r="I59" s="11">
        <f>I58</f>
        <v>240</v>
      </c>
      <c r="J59" s="11">
        <f>J58</f>
        <v>220</v>
      </c>
    </row>
    <row r="60" spans="1:10" ht="12" customHeight="1">
      <c r="A60" s="8">
        <v>89</v>
      </c>
      <c r="B60" s="14" t="s">
        <v>37</v>
      </c>
      <c r="C60" s="8" t="s">
        <v>6</v>
      </c>
      <c r="D60" s="8" t="s">
        <v>7</v>
      </c>
      <c r="E60" s="8" t="s">
        <v>13</v>
      </c>
      <c r="F60" s="8" t="s">
        <v>38</v>
      </c>
      <c r="G60" s="15" t="s">
        <v>62</v>
      </c>
      <c r="H60" s="10" t="s">
        <v>15</v>
      </c>
      <c r="I60" s="11">
        <f>I58</f>
        <v>240</v>
      </c>
      <c r="J60" s="11">
        <f>J59</f>
        <v>220</v>
      </c>
    </row>
    <row r="61" spans="1:10" ht="12" customHeight="1">
      <c r="A61" s="61" t="s">
        <v>111</v>
      </c>
      <c r="B61" s="62"/>
      <c r="C61" s="62"/>
      <c r="D61" s="62"/>
      <c r="E61" s="62"/>
      <c r="F61" s="62"/>
      <c r="G61" s="62"/>
      <c r="H61" s="62"/>
      <c r="I61" s="62"/>
      <c r="J61" s="63"/>
    </row>
    <row r="62" spans="1:10" ht="12" customHeight="1">
      <c r="A62" s="8">
        <v>326</v>
      </c>
      <c r="B62" s="14" t="s">
        <v>112</v>
      </c>
      <c r="C62" s="8" t="s">
        <v>6</v>
      </c>
      <c r="D62" s="10" t="s">
        <v>7</v>
      </c>
      <c r="E62" s="10" t="s">
        <v>13</v>
      </c>
      <c r="F62" s="8" t="s">
        <v>8</v>
      </c>
      <c r="G62" s="15" t="s">
        <v>62</v>
      </c>
      <c r="H62" s="10" t="s">
        <v>15</v>
      </c>
      <c r="I62" s="11">
        <v>90</v>
      </c>
      <c r="J62" s="11">
        <v>85</v>
      </c>
    </row>
    <row r="63" spans="1:10" ht="12" customHeight="1">
      <c r="A63" s="8">
        <v>327</v>
      </c>
      <c r="B63" s="14" t="s">
        <v>113</v>
      </c>
      <c r="C63" s="8" t="s">
        <v>6</v>
      </c>
      <c r="D63" s="10" t="s">
        <v>7</v>
      </c>
      <c r="E63" s="10" t="s">
        <v>13</v>
      </c>
      <c r="F63" s="8" t="s">
        <v>40</v>
      </c>
      <c r="G63" s="15" t="s">
        <v>62</v>
      </c>
      <c r="H63" s="10" t="s">
        <v>15</v>
      </c>
      <c r="I63" s="11">
        <v>180</v>
      </c>
      <c r="J63" s="11">
        <v>170</v>
      </c>
    </row>
    <row r="64" spans="1:10" ht="12" customHeight="1">
      <c r="A64" s="8">
        <v>330</v>
      </c>
      <c r="B64" s="14" t="s">
        <v>114</v>
      </c>
      <c r="C64" s="8" t="s">
        <v>6</v>
      </c>
      <c r="D64" s="10" t="s">
        <v>7</v>
      </c>
      <c r="E64" s="10" t="s">
        <v>13</v>
      </c>
      <c r="F64" s="8" t="s">
        <v>115</v>
      </c>
      <c r="G64" s="15" t="s">
        <v>62</v>
      </c>
      <c r="H64" s="10" t="s">
        <v>15</v>
      </c>
      <c r="I64" s="11">
        <v>640</v>
      </c>
      <c r="J64" s="11">
        <v>620</v>
      </c>
    </row>
    <row r="65" spans="1:10" ht="12" customHeight="1">
      <c r="A65" s="61" t="s">
        <v>111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12" customHeight="1">
      <c r="A66" s="8">
        <v>326</v>
      </c>
      <c r="B66" s="14" t="s">
        <v>112</v>
      </c>
      <c r="C66" s="8" t="s">
        <v>6</v>
      </c>
      <c r="D66" s="10" t="s">
        <v>7</v>
      </c>
      <c r="E66" s="10" t="s">
        <v>13</v>
      </c>
      <c r="F66" s="8" t="s">
        <v>8</v>
      </c>
      <c r="G66" s="15" t="s">
        <v>62</v>
      </c>
      <c r="H66" s="10" t="s">
        <v>15</v>
      </c>
      <c r="I66" s="11">
        <v>90</v>
      </c>
      <c r="J66" s="11">
        <v>85</v>
      </c>
    </row>
    <row r="67" spans="1:10" ht="12" customHeight="1">
      <c r="A67" s="8">
        <v>327</v>
      </c>
      <c r="B67" s="14" t="s">
        <v>113</v>
      </c>
      <c r="C67" s="8" t="s">
        <v>6</v>
      </c>
      <c r="D67" s="10" t="s">
        <v>7</v>
      </c>
      <c r="E67" s="10" t="s">
        <v>13</v>
      </c>
      <c r="F67" s="8" t="s">
        <v>40</v>
      </c>
      <c r="G67" s="15" t="s">
        <v>62</v>
      </c>
      <c r="H67" s="10" t="s">
        <v>15</v>
      </c>
      <c r="I67" s="11">
        <v>180</v>
      </c>
      <c r="J67" s="11">
        <v>170</v>
      </c>
    </row>
    <row r="68" spans="1:10" ht="12" customHeight="1">
      <c r="A68" s="8">
        <v>330</v>
      </c>
      <c r="B68" s="14" t="s">
        <v>114</v>
      </c>
      <c r="C68" s="8" t="s">
        <v>6</v>
      </c>
      <c r="D68" s="10" t="s">
        <v>7</v>
      </c>
      <c r="E68" s="10" t="s">
        <v>13</v>
      </c>
      <c r="F68" s="8" t="s">
        <v>115</v>
      </c>
      <c r="G68" s="15" t="s">
        <v>62</v>
      </c>
      <c r="H68" s="10" t="s">
        <v>15</v>
      </c>
      <c r="I68" s="11">
        <v>640</v>
      </c>
      <c r="J68" s="11">
        <v>620</v>
      </c>
    </row>
    <row r="69" spans="1:10" ht="12" customHeight="1">
      <c r="A69" s="56" t="s">
        <v>41</v>
      </c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2" customHeight="1">
      <c r="A70" s="8">
        <v>208</v>
      </c>
      <c r="B70" s="14" t="s">
        <v>116</v>
      </c>
      <c r="C70" s="8" t="s">
        <v>6</v>
      </c>
      <c r="D70" s="8" t="s">
        <v>7</v>
      </c>
      <c r="E70" s="10" t="s">
        <v>13</v>
      </c>
      <c r="F70" s="8" t="s">
        <v>42</v>
      </c>
      <c r="G70" s="15" t="s">
        <v>62</v>
      </c>
      <c r="H70" s="10" t="s">
        <v>15</v>
      </c>
      <c r="I70" s="11">
        <v>140</v>
      </c>
      <c r="J70" s="11">
        <v>135</v>
      </c>
    </row>
    <row r="71" spans="1:10" ht="12" customHeight="1">
      <c r="A71" s="8">
        <v>308</v>
      </c>
      <c r="B71" s="14" t="s">
        <v>43</v>
      </c>
      <c r="C71" s="8" t="s">
        <v>6</v>
      </c>
      <c r="D71" s="8" t="s">
        <v>7</v>
      </c>
      <c r="E71" s="10" t="s">
        <v>13</v>
      </c>
      <c r="F71" s="8" t="s">
        <v>42</v>
      </c>
      <c r="G71" s="15" t="s">
        <v>62</v>
      </c>
      <c r="H71" s="10" t="s">
        <v>15</v>
      </c>
      <c r="I71" s="11">
        <v>140</v>
      </c>
      <c r="J71" s="11">
        <v>135</v>
      </c>
    </row>
    <row r="72" spans="1:10" ht="12" customHeight="1">
      <c r="A72" s="8">
        <v>508</v>
      </c>
      <c r="B72" s="14" t="s">
        <v>44</v>
      </c>
      <c r="C72" s="8" t="s">
        <v>6</v>
      </c>
      <c r="D72" s="8" t="s">
        <v>7</v>
      </c>
      <c r="E72" s="10" t="s">
        <v>13</v>
      </c>
      <c r="F72" s="8" t="s">
        <v>42</v>
      </c>
      <c r="G72" s="15" t="s">
        <v>62</v>
      </c>
      <c r="H72" s="10" t="s">
        <v>15</v>
      </c>
      <c r="I72" s="11">
        <v>140</v>
      </c>
      <c r="J72" s="11">
        <v>135</v>
      </c>
    </row>
    <row r="73" spans="1:10" ht="12" customHeight="1">
      <c r="A73" s="34" t="s">
        <v>48</v>
      </c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 customHeight="1">
      <c r="A74" s="8">
        <v>361</v>
      </c>
      <c r="B74" s="14" t="s">
        <v>49</v>
      </c>
      <c r="C74" s="8" t="s">
        <v>6</v>
      </c>
      <c r="D74" s="8" t="s">
        <v>45</v>
      </c>
      <c r="E74" s="8" t="s">
        <v>50</v>
      </c>
      <c r="F74" s="8" t="s">
        <v>93</v>
      </c>
      <c r="G74" s="9" t="s">
        <v>53</v>
      </c>
      <c r="H74" s="10" t="s">
        <v>15</v>
      </c>
      <c r="I74" s="11">
        <v>100</v>
      </c>
      <c r="J74" s="11">
        <v>96</v>
      </c>
    </row>
    <row r="75" spans="1:10" ht="12" customHeight="1">
      <c r="A75" s="8">
        <v>590</v>
      </c>
      <c r="B75" s="14" t="s">
        <v>106</v>
      </c>
      <c r="C75" s="8" t="s">
        <v>6</v>
      </c>
      <c r="D75" s="8" t="s">
        <v>45</v>
      </c>
      <c r="E75" s="8" t="s">
        <v>50</v>
      </c>
      <c r="F75" s="8" t="s">
        <v>93</v>
      </c>
      <c r="G75" s="9" t="s">
        <v>53</v>
      </c>
      <c r="H75" s="10" t="s">
        <v>15</v>
      </c>
      <c r="I75" s="11">
        <v>110</v>
      </c>
      <c r="J75" s="11">
        <v>100</v>
      </c>
    </row>
    <row r="76" spans="1:10" ht="12" customHeight="1">
      <c r="A76" s="8">
        <v>85</v>
      </c>
      <c r="B76" s="14" t="s">
        <v>60</v>
      </c>
      <c r="C76" s="8" t="s">
        <v>6</v>
      </c>
      <c r="D76" s="8" t="s">
        <v>45</v>
      </c>
      <c r="E76" s="8" t="s">
        <v>50</v>
      </c>
      <c r="F76" s="8" t="s">
        <v>93</v>
      </c>
      <c r="G76" s="9" t="s">
        <v>53</v>
      </c>
      <c r="H76" s="10" t="s">
        <v>15</v>
      </c>
      <c r="I76" s="11">
        <v>140</v>
      </c>
      <c r="J76" s="11">
        <v>130</v>
      </c>
    </row>
    <row r="77" spans="1:10" ht="12" customHeight="1">
      <c r="A77" s="8">
        <v>247</v>
      </c>
      <c r="B77" s="14" t="s">
        <v>95</v>
      </c>
      <c r="C77" s="8" t="s">
        <v>6</v>
      </c>
      <c r="D77" s="8" t="s">
        <v>45</v>
      </c>
      <c r="E77" s="8" t="s">
        <v>50</v>
      </c>
      <c r="F77" s="8" t="s">
        <v>93</v>
      </c>
      <c r="G77" s="9" t="s">
        <v>53</v>
      </c>
      <c r="H77" s="10" t="s">
        <v>15</v>
      </c>
      <c r="I77" s="11">
        <v>180</v>
      </c>
      <c r="J77" s="11">
        <v>170</v>
      </c>
    </row>
    <row r="78" spans="1:10" ht="12" customHeight="1">
      <c r="A78" s="8">
        <v>216</v>
      </c>
      <c r="B78" s="14" t="s">
        <v>136</v>
      </c>
      <c r="C78" s="8" t="s">
        <v>6</v>
      </c>
      <c r="D78" s="8" t="s">
        <v>45</v>
      </c>
      <c r="E78" s="8" t="s">
        <v>50</v>
      </c>
      <c r="F78" s="8" t="s">
        <v>93</v>
      </c>
      <c r="G78" s="9" t="s">
        <v>53</v>
      </c>
      <c r="H78" s="10" t="s">
        <v>15</v>
      </c>
      <c r="I78" s="11">
        <v>110</v>
      </c>
      <c r="J78" s="11">
        <v>100</v>
      </c>
    </row>
    <row r="79" spans="1:10" ht="12" customHeight="1">
      <c r="A79" s="34" t="s">
        <v>51</v>
      </c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 customHeight="1">
      <c r="A80" s="8">
        <v>375</v>
      </c>
      <c r="B80" s="14" t="s">
        <v>52</v>
      </c>
      <c r="C80" s="8" t="s">
        <v>6</v>
      </c>
      <c r="D80" s="8" t="s">
        <v>45</v>
      </c>
      <c r="E80" s="9" t="s">
        <v>47</v>
      </c>
      <c r="F80" s="12"/>
      <c r="G80" s="9" t="s">
        <v>53</v>
      </c>
      <c r="H80" s="10" t="s">
        <v>15</v>
      </c>
      <c r="I80" s="13">
        <v>110</v>
      </c>
      <c r="J80" s="13">
        <v>106</v>
      </c>
    </row>
    <row r="81" spans="1:10" ht="12" customHeight="1">
      <c r="A81" s="8">
        <v>95</v>
      </c>
      <c r="B81" s="14" t="s">
        <v>54</v>
      </c>
      <c r="C81" s="8" t="s">
        <v>6</v>
      </c>
      <c r="D81" s="8" t="s">
        <v>45</v>
      </c>
      <c r="E81" s="9" t="s">
        <v>47</v>
      </c>
      <c r="F81" s="12"/>
      <c r="G81" s="9" t="s">
        <v>53</v>
      </c>
      <c r="H81" s="10" t="s">
        <v>15</v>
      </c>
      <c r="I81" s="13">
        <v>150</v>
      </c>
      <c r="J81" s="13">
        <v>140</v>
      </c>
    </row>
    <row r="82" spans="1:10" ht="12" customHeight="1">
      <c r="A82" s="34" t="s">
        <v>73</v>
      </c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 customHeight="1">
      <c r="A83" s="9">
        <v>404</v>
      </c>
      <c r="B83" s="14" t="s">
        <v>74</v>
      </c>
      <c r="C83" s="8" t="s">
        <v>6</v>
      </c>
      <c r="D83" s="8" t="s">
        <v>45</v>
      </c>
      <c r="E83" s="9" t="s">
        <v>47</v>
      </c>
      <c r="F83" s="9"/>
      <c r="G83" s="9" t="s">
        <v>53</v>
      </c>
      <c r="H83" s="10" t="s">
        <v>15</v>
      </c>
      <c r="I83" s="13">
        <v>130</v>
      </c>
      <c r="J83" s="21">
        <v>120</v>
      </c>
    </row>
    <row r="84" spans="1:10" ht="12" customHeight="1">
      <c r="A84" s="9">
        <v>403</v>
      </c>
      <c r="B84" s="14" t="s">
        <v>75</v>
      </c>
      <c r="C84" s="8" t="s">
        <v>6</v>
      </c>
      <c r="D84" s="8" t="s">
        <v>45</v>
      </c>
      <c r="E84" s="9"/>
      <c r="F84" s="9"/>
      <c r="G84" s="9" t="s">
        <v>53</v>
      </c>
      <c r="H84" s="10" t="s">
        <v>15</v>
      </c>
      <c r="I84" s="13">
        <v>120</v>
      </c>
      <c r="J84" s="21">
        <v>110</v>
      </c>
    </row>
    <row r="85" spans="1:10" ht="12" customHeight="1">
      <c r="A85" s="9">
        <v>401</v>
      </c>
      <c r="B85" s="14" t="s">
        <v>76</v>
      </c>
      <c r="C85" s="8" t="s">
        <v>6</v>
      </c>
      <c r="D85" s="8" t="s">
        <v>45</v>
      </c>
      <c r="E85" s="9" t="s">
        <v>47</v>
      </c>
      <c r="F85" s="9"/>
      <c r="G85" s="9" t="s">
        <v>53</v>
      </c>
      <c r="H85" s="10" t="s">
        <v>15</v>
      </c>
      <c r="I85" s="13">
        <v>170</v>
      </c>
      <c r="J85" s="21">
        <v>160</v>
      </c>
    </row>
    <row r="86" spans="1:10" ht="12" customHeight="1">
      <c r="A86" s="9">
        <v>402</v>
      </c>
      <c r="B86" s="14" t="s">
        <v>77</v>
      </c>
      <c r="C86" s="8" t="s">
        <v>6</v>
      </c>
      <c r="D86" s="8" t="s">
        <v>45</v>
      </c>
      <c r="E86" s="9"/>
      <c r="F86" s="9"/>
      <c r="G86" s="9" t="s">
        <v>53</v>
      </c>
      <c r="H86" s="10" t="s">
        <v>15</v>
      </c>
      <c r="I86" s="13">
        <v>160</v>
      </c>
      <c r="J86" s="21">
        <v>150</v>
      </c>
    </row>
    <row r="87" spans="1:10" ht="12" customHeight="1">
      <c r="A87" s="35" t="s">
        <v>109</v>
      </c>
      <c r="B87" s="36"/>
      <c r="C87" s="36"/>
      <c r="D87" s="36"/>
      <c r="E87" s="36"/>
      <c r="F87" s="36"/>
      <c r="G87" s="36"/>
      <c r="H87" s="36"/>
      <c r="I87" s="36"/>
      <c r="J87" s="37"/>
    </row>
    <row r="88" spans="1:10" ht="12" customHeight="1">
      <c r="A88" s="15">
        <v>662</v>
      </c>
      <c r="B88" s="22" t="s">
        <v>91</v>
      </c>
      <c r="C88" s="8" t="s">
        <v>6</v>
      </c>
      <c r="D88" s="9" t="s">
        <v>7</v>
      </c>
      <c r="E88" s="8" t="s">
        <v>13</v>
      </c>
      <c r="F88" s="9" t="s">
        <v>39</v>
      </c>
      <c r="G88" s="15" t="s">
        <v>14</v>
      </c>
      <c r="H88" s="10" t="s">
        <v>15</v>
      </c>
      <c r="I88" s="21">
        <v>1000</v>
      </c>
      <c r="J88" s="21">
        <v>950</v>
      </c>
    </row>
    <row r="89" spans="1:10" ht="12" customHeight="1">
      <c r="A89" s="15">
        <v>90</v>
      </c>
      <c r="B89" s="22" t="s">
        <v>97</v>
      </c>
      <c r="C89" s="8" t="s">
        <v>6</v>
      </c>
      <c r="D89" s="9" t="s">
        <v>7</v>
      </c>
      <c r="E89" s="8" t="s">
        <v>13</v>
      </c>
      <c r="F89" s="9" t="s">
        <v>39</v>
      </c>
      <c r="G89" s="15" t="s">
        <v>14</v>
      </c>
      <c r="H89" s="10" t="s">
        <v>15</v>
      </c>
      <c r="I89" s="21">
        <v>700</v>
      </c>
      <c r="J89" s="21">
        <v>650</v>
      </c>
    </row>
    <row r="90" spans="1:10" ht="12" customHeight="1">
      <c r="A90" s="15">
        <v>137</v>
      </c>
      <c r="B90" s="22" t="s">
        <v>129</v>
      </c>
      <c r="C90" s="8" t="s">
        <v>6</v>
      </c>
      <c r="D90" s="9" t="s">
        <v>7</v>
      </c>
      <c r="E90" s="8" t="s">
        <v>13</v>
      </c>
      <c r="F90" s="9" t="s">
        <v>8</v>
      </c>
      <c r="G90" s="15" t="s">
        <v>14</v>
      </c>
      <c r="H90" s="10" t="s">
        <v>15</v>
      </c>
      <c r="I90" s="21">
        <v>160</v>
      </c>
      <c r="J90" s="21">
        <v>150</v>
      </c>
    </row>
    <row r="91" spans="1:10" ht="12" customHeight="1">
      <c r="A91" s="15">
        <v>146</v>
      </c>
      <c r="B91" s="22" t="s">
        <v>137</v>
      </c>
      <c r="C91" s="8" t="s">
        <v>6</v>
      </c>
      <c r="D91" s="9" t="s">
        <v>7</v>
      </c>
      <c r="E91" s="8" t="s">
        <v>13</v>
      </c>
      <c r="F91" s="9" t="s">
        <v>8</v>
      </c>
      <c r="G91" s="15" t="s">
        <v>14</v>
      </c>
      <c r="H91" s="10" t="s">
        <v>104</v>
      </c>
      <c r="I91" s="21">
        <v>85</v>
      </c>
      <c r="J91" s="21">
        <v>80</v>
      </c>
    </row>
    <row r="92" spans="1:10" ht="12" customHeight="1">
      <c r="A92" s="15">
        <v>449</v>
      </c>
      <c r="B92" s="22" t="s">
        <v>82</v>
      </c>
      <c r="C92" s="8" t="s">
        <v>6</v>
      </c>
      <c r="D92" s="9" t="s">
        <v>7</v>
      </c>
      <c r="E92" s="8" t="s">
        <v>13</v>
      </c>
      <c r="F92" s="9" t="s">
        <v>8</v>
      </c>
      <c r="G92" s="15" t="s">
        <v>14</v>
      </c>
      <c r="H92" s="10" t="s">
        <v>15</v>
      </c>
      <c r="I92" s="21">
        <v>65</v>
      </c>
      <c r="J92" s="21">
        <v>60</v>
      </c>
    </row>
    <row r="93" spans="1:10" ht="12" customHeight="1" hidden="1">
      <c r="A93" s="15">
        <v>121</v>
      </c>
      <c r="B93" s="22" t="s">
        <v>135</v>
      </c>
      <c r="C93" s="8" t="s">
        <v>6</v>
      </c>
      <c r="D93" s="9" t="s">
        <v>7</v>
      </c>
      <c r="E93" s="8" t="s">
        <v>13</v>
      </c>
      <c r="F93" s="9" t="s">
        <v>8</v>
      </c>
      <c r="G93" s="15" t="s">
        <v>14</v>
      </c>
      <c r="H93" s="10" t="s">
        <v>15</v>
      </c>
      <c r="I93" s="21">
        <v>120</v>
      </c>
      <c r="J93" s="21">
        <v>110</v>
      </c>
    </row>
    <row r="94" spans="1:10" ht="10.5" customHeight="1">
      <c r="A94" s="35" t="s">
        <v>86</v>
      </c>
      <c r="B94" s="36"/>
      <c r="C94" s="36"/>
      <c r="D94" s="36"/>
      <c r="E94" s="36"/>
      <c r="F94" s="36"/>
      <c r="G94" s="36"/>
      <c r="H94" s="36"/>
      <c r="I94" s="36"/>
      <c r="J94" s="37"/>
    </row>
    <row r="95" spans="1:10" ht="12" customHeight="1">
      <c r="A95" s="24">
        <v>453</v>
      </c>
      <c r="B95" s="25" t="s">
        <v>120</v>
      </c>
      <c r="C95" s="24" t="s">
        <v>6</v>
      </c>
      <c r="D95" s="24" t="s">
        <v>45</v>
      </c>
      <c r="E95" s="26"/>
      <c r="F95" s="27"/>
      <c r="G95" s="26" t="s">
        <v>53</v>
      </c>
      <c r="H95" s="28" t="s">
        <v>15</v>
      </c>
      <c r="I95" s="29">
        <v>330</v>
      </c>
      <c r="J95" s="29">
        <v>300</v>
      </c>
    </row>
    <row r="96" spans="1:10" ht="12" customHeight="1">
      <c r="A96" s="24">
        <v>286</v>
      </c>
      <c r="B96" s="25" t="s">
        <v>100</v>
      </c>
      <c r="C96" s="24" t="s">
        <v>6</v>
      </c>
      <c r="D96" s="24" t="s">
        <v>45</v>
      </c>
      <c r="E96" s="26" t="s">
        <v>47</v>
      </c>
      <c r="F96" s="27"/>
      <c r="G96" s="26" t="s">
        <v>53</v>
      </c>
      <c r="H96" s="28" t="s">
        <v>15</v>
      </c>
      <c r="I96" s="29">
        <v>750</v>
      </c>
      <c r="J96" s="29">
        <v>700</v>
      </c>
    </row>
    <row r="97" spans="1:10" ht="12" customHeight="1">
      <c r="A97" s="24">
        <v>273</v>
      </c>
      <c r="B97" s="25" t="s">
        <v>101</v>
      </c>
      <c r="C97" s="24" t="s">
        <v>6</v>
      </c>
      <c r="D97" s="24" t="s">
        <v>45</v>
      </c>
      <c r="E97" s="26" t="s">
        <v>47</v>
      </c>
      <c r="F97" s="27"/>
      <c r="G97" s="26" t="s">
        <v>53</v>
      </c>
      <c r="H97" s="28" t="s">
        <v>15</v>
      </c>
      <c r="I97" s="29">
        <v>1200</v>
      </c>
      <c r="J97" s="29">
        <v>1100</v>
      </c>
    </row>
    <row r="98" spans="1:10" ht="12" customHeight="1">
      <c r="A98" s="31" t="s">
        <v>61</v>
      </c>
      <c r="B98" s="32"/>
      <c r="C98" s="32"/>
      <c r="D98" s="32"/>
      <c r="E98" s="32"/>
      <c r="F98" s="32"/>
      <c r="G98" s="32"/>
      <c r="H98" s="32"/>
      <c r="I98" s="32"/>
      <c r="J98" s="33"/>
    </row>
    <row r="99" spans="1:10" ht="12" customHeight="1">
      <c r="A99" s="9">
        <v>454</v>
      </c>
      <c r="B99" s="22" t="s">
        <v>87</v>
      </c>
      <c r="C99" s="8" t="s">
        <v>6</v>
      </c>
      <c r="D99" s="8" t="s">
        <v>7</v>
      </c>
      <c r="E99" s="15" t="s">
        <v>47</v>
      </c>
      <c r="F99" s="15" t="s">
        <v>56</v>
      </c>
      <c r="G99" s="9" t="s">
        <v>14</v>
      </c>
      <c r="H99" s="10" t="s">
        <v>15</v>
      </c>
      <c r="I99" s="13">
        <v>60</v>
      </c>
      <c r="J99" s="13">
        <v>55</v>
      </c>
    </row>
    <row r="100" spans="1:10" ht="12" customHeight="1">
      <c r="A100" s="9">
        <v>113</v>
      </c>
      <c r="B100" s="22" t="s">
        <v>55</v>
      </c>
      <c r="C100" s="8" t="s">
        <v>6</v>
      </c>
      <c r="D100" s="8" t="s">
        <v>7</v>
      </c>
      <c r="E100" s="15" t="s">
        <v>47</v>
      </c>
      <c r="F100" s="15" t="s">
        <v>56</v>
      </c>
      <c r="G100" s="9" t="s">
        <v>14</v>
      </c>
      <c r="H100" s="10" t="s">
        <v>15</v>
      </c>
      <c r="I100" s="13">
        <v>65</v>
      </c>
      <c r="J100" s="13">
        <v>60</v>
      </c>
    </row>
    <row r="101" spans="1:10" ht="12" customHeight="1">
      <c r="A101" s="9">
        <v>97</v>
      </c>
      <c r="B101" s="23" t="s">
        <v>57</v>
      </c>
      <c r="C101" s="8" t="s">
        <v>6</v>
      </c>
      <c r="D101" s="8" t="s">
        <v>7</v>
      </c>
      <c r="E101" s="15" t="s">
        <v>47</v>
      </c>
      <c r="F101" s="15" t="s">
        <v>56</v>
      </c>
      <c r="G101" s="9" t="s">
        <v>14</v>
      </c>
      <c r="H101" s="10" t="s">
        <v>15</v>
      </c>
      <c r="I101" s="13">
        <v>75</v>
      </c>
      <c r="J101" s="13">
        <v>70</v>
      </c>
    </row>
    <row r="102" spans="1:10" ht="12" customHeight="1">
      <c r="A102" s="9">
        <v>427</v>
      </c>
      <c r="B102" s="14" t="s">
        <v>94</v>
      </c>
      <c r="C102" s="8" t="s">
        <v>6</v>
      </c>
      <c r="D102" s="8" t="s">
        <v>7</v>
      </c>
      <c r="E102" s="15" t="s">
        <v>47</v>
      </c>
      <c r="F102" s="15" t="s">
        <v>56</v>
      </c>
      <c r="G102" s="9" t="s">
        <v>14</v>
      </c>
      <c r="H102" s="10" t="s">
        <v>15</v>
      </c>
      <c r="I102" s="13">
        <v>50</v>
      </c>
      <c r="J102" s="13">
        <v>45</v>
      </c>
    </row>
    <row r="103" spans="1:10" ht="12" customHeight="1">
      <c r="A103" s="53" t="s">
        <v>58</v>
      </c>
      <c r="B103" s="54"/>
      <c r="C103" s="54"/>
      <c r="D103" s="54"/>
      <c r="E103" s="54"/>
      <c r="F103" s="54"/>
      <c r="G103" s="54"/>
      <c r="H103" s="54"/>
      <c r="I103" s="54"/>
      <c r="J103" s="55"/>
    </row>
    <row r="104" spans="1:10" ht="0" customHeight="1" hidden="1">
      <c r="A104" s="8">
        <v>99</v>
      </c>
      <c r="B104" s="14" t="s">
        <v>98</v>
      </c>
      <c r="C104" s="9" t="s">
        <v>6</v>
      </c>
      <c r="D104" s="8" t="s">
        <v>45</v>
      </c>
      <c r="E104" s="8"/>
      <c r="F104" s="8"/>
      <c r="G104" s="8" t="s">
        <v>59</v>
      </c>
      <c r="H104" s="10" t="s">
        <v>15</v>
      </c>
      <c r="I104" s="11">
        <v>500</v>
      </c>
      <c r="J104" s="11">
        <v>450</v>
      </c>
    </row>
    <row r="105" spans="1:10" ht="12.75">
      <c r="A105" s="8">
        <v>280</v>
      </c>
      <c r="B105" s="14" t="s">
        <v>117</v>
      </c>
      <c r="C105" s="9" t="s">
        <v>6</v>
      </c>
      <c r="D105" s="8" t="s">
        <v>45</v>
      </c>
      <c r="E105" s="8" t="s">
        <v>47</v>
      </c>
      <c r="F105" s="8"/>
      <c r="G105" s="8" t="s">
        <v>59</v>
      </c>
      <c r="H105" s="10" t="s">
        <v>15</v>
      </c>
      <c r="I105" s="11">
        <v>600</v>
      </c>
      <c r="J105" s="11">
        <v>550</v>
      </c>
    </row>
    <row r="106" spans="1:10" ht="12" customHeight="1">
      <c r="A106" s="8">
        <v>105</v>
      </c>
      <c r="B106" s="14" t="s">
        <v>118</v>
      </c>
      <c r="C106" s="9" t="s">
        <v>6</v>
      </c>
      <c r="D106" s="8" t="s">
        <v>45</v>
      </c>
      <c r="E106" s="8" t="s">
        <v>47</v>
      </c>
      <c r="F106" s="8"/>
      <c r="G106" s="8" t="s">
        <v>59</v>
      </c>
      <c r="H106" s="10" t="s">
        <v>15</v>
      </c>
      <c r="I106" s="11">
        <v>700</v>
      </c>
      <c r="J106" s="11">
        <v>650</v>
      </c>
    </row>
    <row r="107" spans="1:10" ht="12" customHeight="1">
      <c r="A107" s="8">
        <v>189</v>
      </c>
      <c r="B107" s="14" t="s">
        <v>119</v>
      </c>
      <c r="C107" s="9" t="s">
        <v>6</v>
      </c>
      <c r="D107" s="8" t="s">
        <v>45</v>
      </c>
      <c r="E107" s="8" t="s">
        <v>47</v>
      </c>
      <c r="F107" s="8"/>
      <c r="G107" s="8" t="s">
        <v>59</v>
      </c>
      <c r="H107" s="10" t="s">
        <v>15</v>
      </c>
      <c r="I107" s="11">
        <v>950</v>
      </c>
      <c r="J107" s="11">
        <v>900</v>
      </c>
    </row>
    <row r="108" spans="1:10" ht="12" customHeight="1">
      <c r="A108" s="8">
        <v>190</v>
      </c>
      <c r="B108" s="14" t="s">
        <v>131</v>
      </c>
      <c r="C108" s="9" t="s">
        <v>6</v>
      </c>
      <c r="D108" s="8" t="s">
        <v>45</v>
      </c>
      <c r="E108" s="8" t="s">
        <v>47</v>
      </c>
      <c r="F108" s="8"/>
      <c r="G108" s="8" t="s">
        <v>59</v>
      </c>
      <c r="H108" s="10" t="s">
        <v>15</v>
      </c>
      <c r="I108" s="11">
        <v>450</v>
      </c>
      <c r="J108" s="11">
        <v>420</v>
      </c>
    </row>
    <row r="109" spans="1:10" ht="12" customHeight="1">
      <c r="A109" s="8">
        <v>284</v>
      </c>
      <c r="B109" s="14" t="s">
        <v>124</v>
      </c>
      <c r="C109" s="9" t="s">
        <v>6</v>
      </c>
      <c r="D109" s="8" t="s">
        <v>45</v>
      </c>
      <c r="E109" s="8" t="s">
        <v>47</v>
      </c>
      <c r="F109" s="8"/>
      <c r="G109" s="8" t="s">
        <v>59</v>
      </c>
      <c r="H109" s="10" t="s">
        <v>15</v>
      </c>
      <c r="I109" s="11">
        <v>400</v>
      </c>
      <c r="J109" s="11">
        <v>350</v>
      </c>
    </row>
    <row r="110" spans="1:10" ht="12" customHeight="1">
      <c r="A110" s="52" t="s">
        <v>85</v>
      </c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ht="12" customHeight="1">
      <c r="A111" s="9">
        <v>11</v>
      </c>
      <c r="B111" s="22" t="s">
        <v>132</v>
      </c>
      <c r="C111" s="9" t="s">
        <v>6</v>
      </c>
      <c r="D111" s="8" t="s">
        <v>45</v>
      </c>
      <c r="E111" s="8" t="s">
        <v>47</v>
      </c>
      <c r="F111" s="9" t="s">
        <v>105</v>
      </c>
      <c r="G111" s="8" t="s">
        <v>59</v>
      </c>
      <c r="H111" s="10" t="s">
        <v>15</v>
      </c>
      <c r="I111" s="13">
        <v>50</v>
      </c>
      <c r="J111" s="13">
        <v>45</v>
      </c>
    </row>
    <row r="112" spans="1:10" ht="12" customHeight="1">
      <c r="A112" s="9">
        <v>682</v>
      </c>
      <c r="B112" s="22" t="s">
        <v>96</v>
      </c>
      <c r="C112" s="9" t="s">
        <v>6</v>
      </c>
      <c r="D112" s="8" t="s">
        <v>45</v>
      </c>
      <c r="E112" s="8" t="s">
        <v>47</v>
      </c>
      <c r="F112" s="9" t="s">
        <v>99</v>
      </c>
      <c r="G112" s="8" t="s">
        <v>59</v>
      </c>
      <c r="H112" s="10" t="s">
        <v>15</v>
      </c>
      <c r="I112" s="13">
        <v>80</v>
      </c>
      <c r="J112" s="13">
        <v>72.5</v>
      </c>
    </row>
    <row r="113" spans="1:10" ht="12" customHeight="1">
      <c r="A113" s="9">
        <v>11</v>
      </c>
      <c r="B113" s="22" t="s">
        <v>130</v>
      </c>
      <c r="C113" s="9" t="s">
        <v>6</v>
      </c>
      <c r="D113" s="8" t="s">
        <v>45</v>
      </c>
      <c r="E113" s="8" t="s">
        <v>47</v>
      </c>
      <c r="F113" s="9" t="s">
        <v>105</v>
      </c>
      <c r="G113" s="8" t="s">
        <v>59</v>
      </c>
      <c r="H113" s="10" t="s">
        <v>15</v>
      </c>
      <c r="I113" s="13">
        <v>65</v>
      </c>
      <c r="J113" s="13">
        <v>60</v>
      </c>
    </row>
    <row r="114" spans="1:10" ht="12" customHeight="1">
      <c r="A114" s="8">
        <v>463</v>
      </c>
      <c r="B114" s="14" t="s">
        <v>133</v>
      </c>
      <c r="C114" s="9" t="s">
        <v>6</v>
      </c>
      <c r="D114" s="8" t="s">
        <v>45</v>
      </c>
      <c r="E114" s="8" t="s">
        <v>47</v>
      </c>
      <c r="F114" s="8" t="s">
        <v>81</v>
      </c>
      <c r="G114" s="8" t="s">
        <v>59</v>
      </c>
      <c r="H114" s="10" t="s">
        <v>15</v>
      </c>
      <c r="I114" s="11">
        <v>80</v>
      </c>
      <c r="J114" s="11">
        <v>75</v>
      </c>
    </row>
    <row r="115" spans="1:10" ht="12" customHeight="1">
      <c r="A115" s="52" t="s">
        <v>121</v>
      </c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ht="12" customHeight="1">
      <c r="A116" s="9">
        <v>988</v>
      </c>
      <c r="B116" s="22" t="s">
        <v>122</v>
      </c>
      <c r="C116" s="9" t="s">
        <v>6</v>
      </c>
      <c r="D116" s="8" t="s">
        <v>45</v>
      </c>
      <c r="E116" s="8" t="s">
        <v>123</v>
      </c>
      <c r="F116" s="9" t="s">
        <v>8</v>
      </c>
      <c r="G116" s="8" t="s">
        <v>59</v>
      </c>
      <c r="H116" s="10" t="s">
        <v>15</v>
      </c>
      <c r="I116" s="13">
        <v>250</v>
      </c>
      <c r="J116" s="13">
        <v>200</v>
      </c>
    </row>
    <row r="117" spans="1:10" ht="12" customHeight="1">
      <c r="A117" s="9">
        <v>989</v>
      </c>
      <c r="B117" s="22" t="s">
        <v>126</v>
      </c>
      <c r="C117" s="9" t="s">
        <v>6</v>
      </c>
      <c r="D117" s="8" t="s">
        <v>45</v>
      </c>
      <c r="E117" s="8" t="s">
        <v>123</v>
      </c>
      <c r="F117" s="9" t="s">
        <v>40</v>
      </c>
      <c r="G117" s="8" t="s">
        <v>59</v>
      </c>
      <c r="H117" s="10" t="s">
        <v>15</v>
      </c>
      <c r="I117" s="13">
        <v>450</v>
      </c>
      <c r="J117" s="13">
        <v>400</v>
      </c>
    </row>
    <row r="118" spans="1:10" ht="12" customHeight="1">
      <c r="A118" s="52" t="s">
        <v>103</v>
      </c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 ht="12.75">
      <c r="A119" s="9">
        <v>64</v>
      </c>
      <c r="B119" s="22" t="s">
        <v>102</v>
      </c>
      <c r="C119" s="9" t="s">
        <v>6</v>
      </c>
      <c r="D119" s="8" t="s">
        <v>45</v>
      </c>
      <c r="E119" s="8" t="s">
        <v>47</v>
      </c>
      <c r="F119" s="9"/>
      <c r="G119" s="8" t="s">
        <v>59</v>
      </c>
      <c r="H119" s="10" t="s">
        <v>15</v>
      </c>
      <c r="I119" s="13">
        <v>350</v>
      </c>
      <c r="J119" s="13">
        <v>300</v>
      </c>
    </row>
    <row r="120" spans="1:10" ht="12.75">
      <c r="A120" s="9">
        <v>65</v>
      </c>
      <c r="B120" s="22" t="s">
        <v>127</v>
      </c>
      <c r="C120" s="9" t="s">
        <v>6</v>
      </c>
      <c r="D120" s="8" t="s">
        <v>45</v>
      </c>
      <c r="E120" s="8" t="s">
        <v>47</v>
      </c>
      <c r="F120" s="9"/>
      <c r="G120" s="8" t="s">
        <v>59</v>
      </c>
      <c r="H120" s="10" t="s">
        <v>104</v>
      </c>
      <c r="I120" s="13">
        <v>450</v>
      </c>
      <c r="J120" s="13">
        <v>400</v>
      </c>
    </row>
    <row r="121" spans="1:10" ht="12" customHeight="1">
      <c r="A121" s="9">
        <v>979</v>
      </c>
      <c r="B121" s="22" t="s">
        <v>125</v>
      </c>
      <c r="C121" s="9" t="s">
        <v>6</v>
      </c>
      <c r="D121" s="8" t="s">
        <v>45</v>
      </c>
      <c r="E121" s="8" t="s">
        <v>47</v>
      </c>
      <c r="F121" s="9"/>
      <c r="G121" s="8" t="s">
        <v>59</v>
      </c>
      <c r="H121" s="10" t="s">
        <v>15</v>
      </c>
      <c r="I121" s="13">
        <v>450</v>
      </c>
      <c r="J121" s="13">
        <v>400</v>
      </c>
    </row>
    <row r="122" spans="1:10" ht="12" customHeight="1">
      <c r="A122" s="52" t="s">
        <v>128</v>
      </c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 ht="12" customHeight="1">
      <c r="A123" s="9">
        <v>429</v>
      </c>
      <c r="B123" s="22" t="s">
        <v>134</v>
      </c>
      <c r="C123" s="9" t="s">
        <v>6</v>
      </c>
      <c r="D123" s="8" t="s">
        <v>45</v>
      </c>
      <c r="E123" s="8"/>
      <c r="F123" s="9"/>
      <c r="G123" s="8"/>
      <c r="H123" s="10" t="s">
        <v>15</v>
      </c>
      <c r="I123" s="13">
        <v>200</v>
      </c>
      <c r="J123" s="13">
        <v>190</v>
      </c>
    </row>
  </sheetData>
  <sheetProtection/>
  <mergeCells count="37">
    <mergeCell ref="A122:J122"/>
    <mergeCell ref="A115:J115"/>
    <mergeCell ref="A65:J65"/>
    <mergeCell ref="A57:J57"/>
    <mergeCell ref="A79:J79"/>
    <mergeCell ref="A110:J110"/>
    <mergeCell ref="A73:J73"/>
    <mergeCell ref="A61:J61"/>
    <mergeCell ref="A25:J25"/>
    <mergeCell ref="A43:J43"/>
    <mergeCell ref="A7:A8"/>
    <mergeCell ref="C7:C8"/>
    <mergeCell ref="H7:H8"/>
    <mergeCell ref="E7:E8"/>
    <mergeCell ref="F7:F8"/>
    <mergeCell ref="D7:D8"/>
    <mergeCell ref="A17:J17"/>
    <mergeCell ref="C1:G1"/>
    <mergeCell ref="A1:B1"/>
    <mergeCell ref="A2:B2"/>
    <mergeCell ref="A3:B3"/>
    <mergeCell ref="D2:G2"/>
    <mergeCell ref="A118:J118"/>
    <mergeCell ref="A87:J87"/>
    <mergeCell ref="A103:J103"/>
    <mergeCell ref="A69:J69"/>
    <mergeCell ref="A49:J49"/>
    <mergeCell ref="C3:G3"/>
    <mergeCell ref="A98:J98"/>
    <mergeCell ref="A82:J82"/>
    <mergeCell ref="A94:J94"/>
    <mergeCell ref="A9:J9"/>
    <mergeCell ref="A12:J12"/>
    <mergeCell ref="A5:J5"/>
    <mergeCell ref="I7:J7"/>
    <mergeCell ref="B7:B8"/>
    <mergeCell ref="G7:G8"/>
  </mergeCells>
  <hyperlinks>
    <hyperlink ref="D2" r:id="rId1" display="terner-dv@mail.ru"/>
  </hyperlinks>
  <printOptions horizontalCentered="1"/>
  <pageMargins left="0.25" right="0.25" top="0.4375" bottom="0.4305555555555556" header="0.3" footer="0.3"/>
  <pageSetup horizontalDpi="600" verticalDpi="600" orientation="portrait" paperSize="9" r:id="rId3"/>
  <headerFooter differentFirst="1" scaleWithDoc="0" alignWithMargins="0">
    <oddHeader>&amp;R
</oddHeader>
    <firstHeader>&amp;R&amp;D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Тернер-ДВ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terner</cp:lastModifiedBy>
  <cp:lastPrinted>2018-10-12T04:20:40Z</cp:lastPrinted>
  <dcterms:created xsi:type="dcterms:W3CDTF">2011-02-22T02:45:04Z</dcterms:created>
  <dcterms:modified xsi:type="dcterms:W3CDTF">2018-10-15T23:41:08Z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